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192.168.0.110\Public\ホームページ\members\2022\"/>
    </mc:Choice>
  </mc:AlternateContent>
  <xr:revisionPtr revIDLastSave="0" documentId="13_ncr:1_{CCE67A2B-840D-495B-8711-4A617FB53735}" xr6:coauthVersionLast="47" xr6:coauthVersionMax="47" xr10:uidLastSave="{00000000-0000-0000-0000-000000000000}"/>
  <bookViews>
    <workbookView xWindow="-120" yWindow="-120" windowWidth="20730" windowHeight="11160" xr2:uid="{153D02A0-52ED-48F3-9F41-EBAE71088462}"/>
  </bookViews>
  <sheets>
    <sheet name="調査票" sheetId="1" r:id="rId1"/>
    <sheet name="回答データ" sheetId="2" state="hidden" r:id="rId2"/>
  </sheets>
  <definedNames>
    <definedName name="_xlnm.Print_Area" localSheetId="0">調査票!$A$1:$AL$500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Q2" i="2" l="1"/>
  <c r="GP2" i="2"/>
  <c r="GO2" i="2"/>
  <c r="GN2" i="2"/>
  <c r="GM2" i="2"/>
  <c r="GL2" i="2"/>
  <c r="GK2" i="2"/>
  <c r="GJ2" i="2"/>
  <c r="GI2" i="2"/>
  <c r="GH2" i="2"/>
  <c r="GG2" i="2"/>
  <c r="GF2" i="2"/>
  <c r="GE2" i="2"/>
  <c r="GD2" i="2"/>
  <c r="GC2" i="2"/>
  <c r="GB2" i="2"/>
  <c r="GA2" i="2"/>
  <c r="FZ2" i="2"/>
  <c r="FY2" i="2"/>
  <c r="FX2" i="2"/>
  <c r="FW2" i="2"/>
  <c r="FV2" i="2"/>
  <c r="FU2" i="2"/>
  <c r="FT2" i="2"/>
  <c r="FS2" i="2"/>
  <c r="FR2" i="2"/>
  <c r="FQ2" i="2"/>
  <c r="FP2" i="2"/>
  <c r="FO2" i="2"/>
  <c r="FN2" i="2"/>
  <c r="FM2" i="2"/>
  <c r="FL2" i="2"/>
  <c r="FK2" i="2"/>
  <c r="FJ2" i="2"/>
  <c r="FI2" i="2"/>
  <c r="FH2" i="2"/>
  <c r="FG2" i="2"/>
  <c r="FF2" i="2"/>
  <c r="FE2" i="2"/>
  <c r="FD2" i="2"/>
  <c r="FC2" i="2"/>
  <c r="FB2" i="2"/>
  <c r="FA2" i="2"/>
  <c r="EZ2" i="2"/>
  <c r="EY2" i="2"/>
  <c r="EX2" i="2"/>
  <c r="EW2" i="2"/>
  <c r="EV2" i="2"/>
  <c r="EU2" i="2"/>
  <c r="ET2" i="2"/>
  <c r="ES2" i="2"/>
  <c r="ER2" i="2"/>
  <c r="EQ2" i="2"/>
  <c r="EP2" i="2"/>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A2" i="2"/>
  <c r="BZ2" i="2"/>
  <c r="BX2" i="2"/>
  <c r="BW2" i="2"/>
  <c r="BV2" i="2"/>
  <c r="BT2" i="2"/>
  <c r="BS2" i="2"/>
  <c r="BR2" i="2"/>
  <c r="BP2" i="2"/>
  <c r="BO2" i="2"/>
  <c r="BN2" i="2"/>
  <c r="BL2" i="2"/>
  <c r="BK2" i="2"/>
  <c r="BJ2" i="2"/>
  <c r="BH2" i="2"/>
  <c r="BG2" i="2"/>
  <c r="BF2" i="2"/>
  <c r="BE2" i="2"/>
  <c r="BD2" i="2"/>
  <c r="BC2" i="2"/>
  <c r="BB2" i="2"/>
  <c r="BA2" i="2"/>
  <c r="AZ2" i="2"/>
  <c r="AX2" i="2"/>
  <c r="AW2" i="2"/>
  <c r="AV2" i="2"/>
  <c r="AT2" i="2"/>
  <c r="AS2" i="2"/>
  <c r="AR2" i="2"/>
  <c r="AP2" i="2"/>
  <c r="AO2" i="2"/>
  <c r="AN2" i="2"/>
  <c r="AL2" i="2"/>
  <c r="AK2" i="2"/>
  <c r="AJ2" i="2"/>
  <c r="AH2" i="2"/>
  <c r="AG2" i="2"/>
  <c r="AF2" i="2"/>
  <c r="AD2" i="2"/>
  <c r="AC2" i="2"/>
  <c r="AB2" i="2"/>
  <c r="Z2" i="2"/>
  <c r="Y2" i="2"/>
  <c r="X2" i="2"/>
  <c r="V2" i="2"/>
  <c r="U2" i="2"/>
  <c r="T2" i="2"/>
  <c r="R2" i="2"/>
  <c r="Q2" i="2"/>
  <c r="P2" i="2"/>
  <c r="O2" i="2"/>
  <c r="N2" i="2"/>
  <c r="M2" i="2"/>
  <c r="L2" i="2"/>
  <c r="K2" i="2"/>
  <c r="J2" i="2"/>
  <c r="I2" i="2"/>
  <c r="H2" i="2"/>
  <c r="G2" i="2"/>
  <c r="F2" i="2"/>
  <c r="E2" i="2"/>
  <c r="D2" i="2"/>
  <c r="C2" i="2"/>
  <c r="B2" i="2"/>
  <c r="A2" i="2"/>
  <c r="AD186" i="1"/>
  <c r="BY2" i="2" s="1"/>
  <c r="AD191" i="1"/>
  <c r="CB2" i="2" s="1"/>
  <c r="AD181" i="1"/>
  <c r="BU2" i="2" s="1"/>
  <c r="AD177" i="1"/>
  <c r="BQ2" i="2" s="1"/>
  <c r="AD173" i="1"/>
  <c r="BM2" i="2" s="1"/>
  <c r="AD169" i="1"/>
  <c r="BI2" i="2" s="1"/>
  <c r="AD141" i="1"/>
  <c r="AY2" i="2" s="1"/>
  <c r="AD137" i="1"/>
  <c r="AU2" i="2" s="1"/>
  <c r="AD133" i="1"/>
  <c r="AQ2" i="2" s="1"/>
  <c r="AD127" i="1"/>
  <c r="AM2" i="2" s="1"/>
  <c r="AD123" i="1"/>
  <c r="AI2" i="2" s="1"/>
  <c r="AD119" i="1"/>
  <c r="AE2" i="2" s="1"/>
  <c r="AD115" i="1"/>
  <c r="AA2" i="2" s="1"/>
  <c r="AD105" i="1"/>
  <c r="W2" i="2" s="1"/>
  <c r="AD100" i="1"/>
  <c r="S2" i="2" s="1"/>
</calcChain>
</file>

<file path=xl/sharedStrings.xml><?xml version="1.0" encoding="utf-8"?>
<sst xmlns="http://schemas.openxmlformats.org/spreadsheetml/2006/main" count="879" uniqueCount="500">
  <si>
    <t>令和4年度　会員企業の現況（経営・雇用・工事等）調査票</t>
  </si>
  <si>
    <t>Ⅰ．貴社の事業概要について　</t>
  </si>
  <si>
    <t>問１　直近完成工事高についてお答えください。</t>
    <phoneticPr fontId="1"/>
  </si>
  <si>
    <t>問２　主に請け負う工事（工種）についてお答えください。</t>
  </si>
  <si>
    <t>問３　主に請け負う工事（発注元）についてお答えください。</t>
  </si>
  <si>
    <t>会社全体</t>
    <phoneticPr fontId="1"/>
  </si>
  <si>
    <t>公共工事</t>
    <rPh sb="0" eb="2">
      <t>コウキョウ</t>
    </rPh>
    <rPh sb="2" eb="4">
      <t>コウジ</t>
    </rPh>
    <phoneticPr fontId="1"/>
  </si>
  <si>
    <t>民間工事</t>
    <rPh sb="0" eb="2">
      <t>ミンカン</t>
    </rPh>
    <rPh sb="2" eb="4">
      <t>コウジ</t>
    </rPh>
    <phoneticPr fontId="1"/>
  </si>
  <si>
    <t>土　木</t>
    <rPh sb="0" eb="1">
      <t>ド</t>
    </rPh>
    <rPh sb="2" eb="3">
      <t>キ</t>
    </rPh>
    <phoneticPr fontId="1"/>
  </si>
  <si>
    <t>建　築</t>
    <rPh sb="0" eb="1">
      <t>ケン</t>
    </rPh>
    <rPh sb="2" eb="3">
      <t>チク</t>
    </rPh>
    <phoneticPr fontId="1"/>
  </si>
  <si>
    <t>会社名</t>
    <rPh sb="0" eb="3">
      <t>カイシャメイ</t>
    </rPh>
    <phoneticPr fontId="1"/>
  </si>
  <si>
    <t>市町村</t>
    <rPh sb="0" eb="3">
      <t>シチョウソン</t>
    </rPh>
    <phoneticPr fontId="1"/>
  </si>
  <si>
    <t>問1</t>
    <rPh sb="0" eb="1">
      <t>トイ</t>
    </rPh>
    <phoneticPr fontId="1"/>
  </si>
  <si>
    <t>問2</t>
    <rPh sb="0" eb="1">
      <t>トイ</t>
    </rPh>
    <phoneticPr fontId="1"/>
  </si>
  <si>
    <t>問3</t>
    <rPh sb="0" eb="1">
      <t>トイ</t>
    </rPh>
    <phoneticPr fontId="1"/>
  </si>
  <si>
    <t>問4-1</t>
    <rPh sb="0" eb="1">
      <t>トイ</t>
    </rPh>
    <phoneticPr fontId="1"/>
  </si>
  <si>
    <t>問4-2</t>
    <rPh sb="0" eb="1">
      <t>トイ</t>
    </rPh>
    <phoneticPr fontId="1"/>
  </si>
  <si>
    <t>問4-3</t>
    <rPh sb="0" eb="1">
      <t>トイ</t>
    </rPh>
    <phoneticPr fontId="1"/>
  </si>
  <si>
    <t>問4-4</t>
    <rPh sb="0" eb="1">
      <t>トイ</t>
    </rPh>
    <phoneticPr fontId="1"/>
  </si>
  <si>
    <t>問4-5</t>
    <rPh sb="0" eb="1">
      <t>トイ</t>
    </rPh>
    <phoneticPr fontId="1"/>
  </si>
  <si>
    <t>回　答</t>
    <rPh sb="0" eb="1">
      <t>カイ</t>
    </rPh>
    <rPh sb="2" eb="3">
      <t>コタエ</t>
    </rPh>
    <phoneticPr fontId="1"/>
  </si>
  <si>
    <t>例）横浜市</t>
    <rPh sb="0" eb="1">
      <t>レイ</t>
    </rPh>
    <rPh sb="2" eb="5">
      <t>ヨコハマシ</t>
    </rPh>
    <phoneticPr fontId="1"/>
  </si>
  <si>
    <r>
      <t>問５　令和3年度と2年度の利益を比較した、</t>
    </r>
    <r>
      <rPr>
        <b/>
        <sz val="12"/>
        <color rgb="FFFF0000"/>
        <rFont val="ＭＳ ゴシック"/>
        <family val="3"/>
        <charset val="128"/>
      </rPr>
      <t>利益の状況</t>
    </r>
    <r>
      <rPr>
        <sz val="12"/>
        <color theme="1"/>
        <rFont val="ＭＳ ゴシック"/>
        <family val="3"/>
        <charset val="128"/>
      </rPr>
      <t>についてお答えください。</t>
    </r>
    <phoneticPr fontId="1"/>
  </si>
  <si>
    <t>Ⅱ．雇用状況について</t>
    <phoneticPr fontId="1"/>
  </si>
  <si>
    <t>※技術職・技能職を兼務している従業員は技術職に計上してください。（この後の設問についても同様です。）</t>
    <phoneticPr fontId="1"/>
  </si>
  <si>
    <t>※常勤の方を対象とします。パート・アルバイト・臨時・日雇等は除外してください。</t>
    <phoneticPr fontId="1"/>
  </si>
  <si>
    <t>男　性</t>
    <rPh sb="0" eb="1">
      <t>オトコ</t>
    </rPh>
    <rPh sb="2" eb="3">
      <t>セイ</t>
    </rPh>
    <phoneticPr fontId="1"/>
  </si>
  <si>
    <t>技術職</t>
    <rPh sb="0" eb="2">
      <t>ギジュツ</t>
    </rPh>
    <rPh sb="2" eb="3">
      <t>ショク</t>
    </rPh>
    <phoneticPr fontId="1"/>
  </si>
  <si>
    <t>技能職</t>
    <rPh sb="0" eb="2">
      <t>ギノウ</t>
    </rPh>
    <rPh sb="2" eb="3">
      <t>ショク</t>
    </rPh>
    <phoneticPr fontId="1"/>
  </si>
  <si>
    <t>事務・営業職</t>
    <rPh sb="0" eb="2">
      <t>ジム</t>
    </rPh>
    <rPh sb="3" eb="5">
      <t>エイギョウ</t>
    </rPh>
    <rPh sb="5" eb="6">
      <t>ショク</t>
    </rPh>
    <phoneticPr fontId="1"/>
  </si>
  <si>
    <t>名</t>
    <rPh sb="0" eb="1">
      <t>メイ</t>
    </rPh>
    <phoneticPr fontId="1"/>
  </si>
  <si>
    <r>
      <t>合計</t>
    </r>
    <r>
      <rPr>
        <sz val="9"/>
        <color theme="4" tint="-0.249977111117893"/>
        <rFont val="Meiryo UI"/>
        <family val="3"/>
        <charset val="128"/>
      </rPr>
      <t>自動入力</t>
    </r>
    <rPh sb="0" eb="2">
      <t>ゴウケイ</t>
    </rPh>
    <phoneticPr fontId="1"/>
  </si>
  <si>
    <t>※0名の場合は入力不要です。</t>
    <rPh sb="2" eb="3">
      <t>メイ</t>
    </rPh>
    <rPh sb="4" eb="6">
      <t>バアイ</t>
    </rPh>
    <rPh sb="7" eb="9">
      <t>ニュウリョク</t>
    </rPh>
    <rPh sb="9" eb="11">
      <t>フヨウ</t>
    </rPh>
    <phoneticPr fontId="1"/>
  </si>
  <si>
    <t>女　性</t>
    <rPh sb="0" eb="1">
      <t>オンナ</t>
    </rPh>
    <rPh sb="2" eb="3">
      <t>セイ</t>
    </rPh>
    <phoneticPr fontId="1"/>
  </si>
  <si>
    <t>問７　令和3年度（令和3年4月～令和4年3月末）の採用者数について、お答えください。</t>
    <rPh sb="35" eb="36">
      <t>コタ</t>
    </rPh>
    <phoneticPr fontId="1"/>
  </si>
  <si>
    <t>問６　常勤の役員及び社員数について、お答えください。</t>
    <rPh sb="12" eb="13">
      <t>スウ</t>
    </rPh>
    <rPh sb="19" eb="20">
      <t>コタ</t>
    </rPh>
    <phoneticPr fontId="1"/>
  </si>
  <si>
    <t>※該当者がいない、0名の場合は入力不要です。</t>
    <rPh sb="1" eb="4">
      <t>ガイトウシャ</t>
    </rPh>
    <rPh sb="10" eb="11">
      <t>メイ</t>
    </rPh>
    <rPh sb="12" eb="14">
      <t>バアイ</t>
    </rPh>
    <rPh sb="15" eb="17">
      <t>ニュウリョク</t>
    </rPh>
    <rPh sb="17" eb="19">
      <t>フヨウ</t>
    </rPh>
    <phoneticPr fontId="1"/>
  </si>
  <si>
    <t>※令和3年度の採用実績がなく、0名の場合は入力不要です。</t>
    <rPh sb="1" eb="3">
      <t>レイワ</t>
    </rPh>
    <rPh sb="4" eb="6">
      <t>ネンド</t>
    </rPh>
    <rPh sb="7" eb="9">
      <t>サイヨウ</t>
    </rPh>
    <rPh sb="9" eb="11">
      <t>ジッセキ</t>
    </rPh>
    <rPh sb="16" eb="17">
      <t>メイ</t>
    </rPh>
    <rPh sb="18" eb="20">
      <t>バアイ</t>
    </rPh>
    <rPh sb="21" eb="23">
      <t>ニュウリョク</t>
    </rPh>
    <rPh sb="23" eb="25">
      <t>フヨウ</t>
    </rPh>
    <phoneticPr fontId="1"/>
  </si>
  <si>
    <t>※中途採用者は年齢別に記入してください。。）</t>
    <phoneticPr fontId="1"/>
  </si>
  <si>
    <t>高校卒</t>
    <rPh sb="0" eb="2">
      <t>コウコウ</t>
    </rPh>
    <rPh sb="2" eb="3">
      <t>ソツ</t>
    </rPh>
    <phoneticPr fontId="1"/>
  </si>
  <si>
    <t>専門学校卒</t>
    <rPh sb="0" eb="2">
      <t>センモン</t>
    </rPh>
    <rPh sb="2" eb="4">
      <t>ガッコウ</t>
    </rPh>
    <rPh sb="4" eb="5">
      <t>ソツ</t>
    </rPh>
    <phoneticPr fontId="1"/>
  </si>
  <si>
    <t>大学・大学院卒</t>
    <rPh sb="0" eb="2">
      <t>ダイガク</t>
    </rPh>
    <rPh sb="3" eb="6">
      <t>ダイガクイン</t>
    </rPh>
    <rPh sb="6" eb="7">
      <t>ソツ</t>
    </rPh>
    <phoneticPr fontId="1"/>
  </si>
  <si>
    <t>中途採用</t>
    <rPh sb="0" eb="2">
      <t>チュウト</t>
    </rPh>
    <rPh sb="2" eb="4">
      <t>サイヨウ</t>
    </rPh>
    <phoneticPr fontId="1"/>
  </si>
  <si>
    <t>新卒（高校卒含む新規学卒者）</t>
    <rPh sb="0" eb="2">
      <t>シンソツ</t>
    </rPh>
    <rPh sb="3" eb="5">
      <t>コウコウ</t>
    </rPh>
    <rPh sb="5" eb="6">
      <t>ソツ</t>
    </rPh>
    <rPh sb="6" eb="7">
      <t>フク</t>
    </rPh>
    <rPh sb="8" eb="10">
      <t>シンキ</t>
    </rPh>
    <rPh sb="10" eb="13">
      <t>ガクソツシャ</t>
    </rPh>
    <phoneticPr fontId="1"/>
  </si>
  <si>
    <t>29歳以下</t>
    <rPh sb="2" eb="5">
      <t>サイイカ</t>
    </rPh>
    <phoneticPr fontId="1"/>
  </si>
  <si>
    <t>30～54歳</t>
    <rPh sb="5" eb="6">
      <t>サイ</t>
    </rPh>
    <phoneticPr fontId="1"/>
  </si>
  <si>
    <t>55歳以上</t>
    <rPh sb="2" eb="3">
      <t>サイ</t>
    </rPh>
    <rPh sb="3" eb="5">
      <t>イジョウ</t>
    </rPh>
    <phoneticPr fontId="1"/>
  </si>
  <si>
    <t>問８　新卒者の採用を行わなかった企業にお伺いします。
　　　新卒者の採用を行わなかった理由をお答えください。</t>
    <phoneticPr fontId="1"/>
  </si>
  <si>
    <t xml:space="preserve">問９　中途採用の実績があった企業にお伺いします。
　　　中途採用者を雇用した主な理由をお答えください。 </t>
    <phoneticPr fontId="1"/>
  </si>
  <si>
    <t>問１０　中途採用の実績があった企業にお伺いします。
　　どのような方法で採用にあたったか、特に効果があったものをお答えください。　</t>
    <phoneticPr fontId="1"/>
  </si>
  <si>
    <t>問１１　令和4年度（令和4年4月～令和5年3月末）の今後の採用予定者数について、分かる範囲でお答えください。</t>
    <rPh sb="47" eb="48">
      <t>コタ</t>
    </rPh>
    <phoneticPr fontId="1"/>
  </si>
  <si>
    <t>問１２　令和3年度（令和3年4月～令和4年3月末）の退職者数を男女別にお答えください。</t>
    <rPh sb="36" eb="37">
      <t>コタ</t>
    </rPh>
    <phoneticPr fontId="1"/>
  </si>
  <si>
    <t>土木系</t>
    <rPh sb="0" eb="1">
      <t>ド</t>
    </rPh>
    <rPh sb="1" eb="2">
      <t>キ</t>
    </rPh>
    <rPh sb="2" eb="3">
      <t>ケイ</t>
    </rPh>
    <phoneticPr fontId="1"/>
  </si>
  <si>
    <t>問１４　協力会社や専門工事業者等の人材の過不足状況について、お答えください。</t>
    <phoneticPr fontId="1"/>
  </si>
  <si>
    <t>問１５　今後、特に労働力確保が難しくなると思われる職種についてお答えください。</t>
    <phoneticPr fontId="1"/>
  </si>
  <si>
    <t>問１６　女性技術者・技能者の雇用・採用状況について、お答えください。</t>
    <phoneticPr fontId="1"/>
  </si>
  <si>
    <t>問１７　外国人労働者(※)を貴社で直接雇用しているか、お答えください。</t>
    <phoneticPr fontId="1"/>
  </si>
  <si>
    <t>(※)外国人労働者：厚生労働省（ハローワーク）に届出している外国人労働者。ただし、事務職を除く。</t>
    <phoneticPr fontId="1"/>
  </si>
  <si>
    <t>↓1を選択した場合は、国名と雇用人数をお答えください</t>
    <rPh sb="3" eb="5">
      <t>センタク</t>
    </rPh>
    <rPh sb="7" eb="9">
      <t>バアイ</t>
    </rPh>
    <rPh sb="11" eb="12">
      <t>クニ</t>
    </rPh>
    <rPh sb="12" eb="13">
      <t>メイ</t>
    </rPh>
    <rPh sb="14" eb="16">
      <t>コヨウ</t>
    </rPh>
    <rPh sb="16" eb="18">
      <t>ニンズウ</t>
    </rPh>
    <rPh sb="20" eb="21">
      <t>コタ</t>
    </rPh>
    <phoneticPr fontId="1"/>
  </si>
  <si>
    <t>人数</t>
    <rPh sb="0" eb="2">
      <t>ニンズウ</t>
    </rPh>
    <phoneticPr fontId="1"/>
  </si>
  <si>
    <t>国　名</t>
    <rPh sb="0" eb="1">
      <t>クニ</t>
    </rPh>
    <rPh sb="2" eb="3">
      <t>メイ</t>
    </rPh>
    <phoneticPr fontId="1"/>
  </si>
  <si>
    <t>　</t>
  </si>
  <si>
    <t>問１８　今後、外国人労働者の受入れを行いますか。</t>
    <phoneticPr fontId="1"/>
  </si>
  <si>
    <t>問１９　貴社の技術者の年齢層について、お答えください。</t>
    <rPh sb="20" eb="21">
      <t>コタ</t>
    </rPh>
    <phoneticPr fontId="1"/>
  </si>
  <si>
    <t>問２０　貴社で定年制を設けていますか。設けている場合は年齢をお答えください。</t>
    <rPh sb="31" eb="32">
      <t>コタ</t>
    </rPh>
    <phoneticPr fontId="1"/>
  </si>
  <si>
    <t>→年齢</t>
    <rPh sb="1" eb="3">
      <t>ネンレイ</t>
    </rPh>
    <phoneticPr fontId="1"/>
  </si>
  <si>
    <t>歳</t>
    <rPh sb="0" eb="1">
      <t>サイ</t>
    </rPh>
    <phoneticPr fontId="1"/>
  </si>
  <si>
    <t>Ⅲ．給与等人件費について</t>
    <phoneticPr fontId="1"/>
  </si>
  <si>
    <t>常用雇用者</t>
    <rPh sb="0" eb="2">
      <t>ジョウヨウ</t>
    </rPh>
    <rPh sb="2" eb="5">
      <t>コヨウシャ</t>
    </rPh>
    <phoneticPr fontId="1"/>
  </si>
  <si>
    <t>月給制</t>
    <rPh sb="0" eb="2">
      <t>ゲッキュウ</t>
    </rPh>
    <rPh sb="2" eb="3">
      <t>セイ</t>
    </rPh>
    <phoneticPr fontId="1"/>
  </si>
  <si>
    <t>日給・月給制</t>
    <rPh sb="0" eb="2">
      <t>ニッキュウ</t>
    </rPh>
    <rPh sb="3" eb="5">
      <t>ゲッキュウ</t>
    </rPh>
    <rPh sb="5" eb="6">
      <t>セイ</t>
    </rPh>
    <phoneticPr fontId="1"/>
  </si>
  <si>
    <t>臨時・日雇雇用者</t>
    <rPh sb="0" eb="2">
      <t>リンジ</t>
    </rPh>
    <rPh sb="3" eb="5">
      <t>ヒヤトイ</t>
    </rPh>
    <rPh sb="5" eb="8">
      <t>コヨウシャ</t>
    </rPh>
    <phoneticPr fontId="1"/>
  </si>
  <si>
    <t>日給制</t>
    <rPh sb="0" eb="2">
      <t>ニッキュウ</t>
    </rPh>
    <rPh sb="2" eb="3">
      <t>セイ</t>
    </rPh>
    <phoneticPr fontId="1"/>
  </si>
  <si>
    <t>年俸制</t>
    <rPh sb="0" eb="2">
      <t>ネンポウ</t>
    </rPh>
    <rPh sb="2" eb="3">
      <t>セイ</t>
    </rPh>
    <phoneticPr fontId="1"/>
  </si>
  <si>
    <t>その他</t>
    <rPh sb="2" eb="3">
      <t>タ</t>
    </rPh>
    <phoneticPr fontId="1"/>
  </si>
  <si>
    <t>能力給・歩合給制</t>
    <rPh sb="0" eb="2">
      <t>ノウリョク</t>
    </rPh>
    <rPh sb="2" eb="3">
      <t>キュウ</t>
    </rPh>
    <rPh sb="4" eb="6">
      <t>ブアイ</t>
    </rPh>
    <rPh sb="6" eb="7">
      <t>キュウ</t>
    </rPh>
    <rPh sb="7" eb="8">
      <t>セイ</t>
    </rPh>
    <phoneticPr fontId="1"/>
  </si>
  <si>
    <t>１．上がっている</t>
    <phoneticPr fontId="1"/>
  </si>
  <si>
    <t>２．変わらない</t>
    <phoneticPr fontId="1"/>
  </si>
  <si>
    <t>３．減っている</t>
    <phoneticPr fontId="1"/>
  </si>
  <si>
    <t>４．該当者なし</t>
    <rPh sb="4" eb="5">
      <t>シャ</t>
    </rPh>
    <phoneticPr fontId="1"/>
  </si>
  <si>
    <t>２．変わらない</t>
    <rPh sb="2" eb="3">
      <t>カ</t>
    </rPh>
    <phoneticPr fontId="1"/>
  </si>
  <si>
    <t>３．減っている</t>
    <rPh sb="2" eb="3">
      <t>ヘ</t>
    </rPh>
    <phoneticPr fontId="1"/>
  </si>
  <si>
    <t>４．わからない</t>
    <phoneticPr fontId="1"/>
  </si>
  <si>
    <t>Ⅳ．休日・労働時間について</t>
    <phoneticPr fontId="1"/>
  </si>
  <si>
    <t>１．4週8休</t>
    <phoneticPr fontId="1"/>
  </si>
  <si>
    <t>２．4週7休</t>
    <phoneticPr fontId="1"/>
  </si>
  <si>
    <t>３．4週6休</t>
    <phoneticPr fontId="1"/>
  </si>
  <si>
    <t>４．4週5休</t>
    <phoneticPr fontId="1"/>
  </si>
  <si>
    <t>５．4週4休</t>
    <phoneticPr fontId="1"/>
  </si>
  <si>
    <t>臨時・
日雇雇用者</t>
    <rPh sb="0" eb="2">
      <t>リンジ</t>
    </rPh>
    <rPh sb="4" eb="6">
      <t>ヒヤトイ</t>
    </rPh>
    <rPh sb="6" eb="9">
      <t>コヨウシャ</t>
    </rPh>
    <phoneticPr fontId="1"/>
  </si>
  <si>
    <t>６．臨時・日雇雇用者はいない</t>
    <phoneticPr fontId="1"/>
  </si>
  <si>
    <t>１．土曜・日曜・祝日</t>
    <phoneticPr fontId="1"/>
  </si>
  <si>
    <t>２．土曜・日曜</t>
    <phoneticPr fontId="1"/>
  </si>
  <si>
    <t>３．土曜隔週・日曜</t>
    <phoneticPr fontId="1"/>
  </si>
  <si>
    <t>４．土曜・日曜を問わず週休２日</t>
    <phoneticPr fontId="1"/>
  </si>
  <si>
    <t>５．日曜</t>
    <phoneticPr fontId="1"/>
  </si>
  <si>
    <t>７．その他</t>
    <phoneticPr fontId="1"/>
  </si>
  <si>
    <t>６．変形労働時間制(自社カレンダーによる)</t>
    <phoneticPr fontId="1"/>
  </si>
  <si>
    <t>８．臨時・日雇雇用者はいない</t>
    <phoneticPr fontId="1"/>
  </si>
  <si>
    <t>土木工事</t>
    <rPh sb="0" eb="2">
      <t>ドボク</t>
    </rPh>
    <rPh sb="2" eb="4">
      <t>コウジ</t>
    </rPh>
    <phoneticPr fontId="1"/>
  </si>
  <si>
    <r>
      <t>回　答</t>
    </r>
    <r>
      <rPr>
        <b/>
        <sz val="9"/>
        <color theme="4" tint="-0.499984740745262"/>
        <rFont val="Meiryo UI"/>
        <family val="3"/>
        <charset val="128"/>
      </rPr>
      <t>上位2つまで</t>
    </r>
    <rPh sb="0" eb="1">
      <t>カイ</t>
    </rPh>
    <rPh sb="2" eb="3">
      <t>コタエ</t>
    </rPh>
    <phoneticPr fontId="1"/>
  </si>
  <si>
    <t>６．4週3休以下</t>
    <rPh sb="6" eb="8">
      <t>イカ</t>
    </rPh>
    <phoneticPr fontId="1"/>
  </si>
  <si>
    <t>７．土木工事は請け負っていない</t>
    <rPh sb="2" eb="4">
      <t>ドボク</t>
    </rPh>
    <rPh sb="4" eb="6">
      <t>コウジ</t>
    </rPh>
    <rPh sb="7" eb="8">
      <t>ウ</t>
    </rPh>
    <rPh sb="9" eb="10">
      <t>オ</t>
    </rPh>
    <phoneticPr fontId="1"/>
  </si>
  <si>
    <t>建築工事</t>
    <rPh sb="0" eb="2">
      <t>ケンチク</t>
    </rPh>
    <rPh sb="2" eb="4">
      <t>コウジ</t>
    </rPh>
    <phoneticPr fontId="1"/>
  </si>
  <si>
    <t>７．建築工事は請け負っていない</t>
    <rPh sb="2" eb="4">
      <t>ケンチク</t>
    </rPh>
    <rPh sb="4" eb="6">
      <t>コウジ</t>
    </rPh>
    <rPh sb="7" eb="8">
      <t>ウ</t>
    </rPh>
    <rPh sb="9" eb="10">
      <t>オ</t>
    </rPh>
    <phoneticPr fontId="1"/>
  </si>
  <si>
    <t>Ⅴ．週休２日制・時間外労働上限規制への対応について</t>
    <phoneticPr fontId="1"/>
  </si>
  <si>
    <t>問２７　建設現場の休日拡大・確保に向けた取組についてお答えください。</t>
    <phoneticPr fontId="1"/>
  </si>
  <si>
    <t>２．１年以内に取組む予定</t>
    <phoneticPr fontId="1"/>
  </si>
  <si>
    <t>３．２～３年以内に取組む予定</t>
    <phoneticPr fontId="1"/>
  </si>
  <si>
    <t>１．既に取組んでいる</t>
    <rPh sb="2" eb="3">
      <t>スデ</t>
    </rPh>
    <phoneticPr fontId="1"/>
  </si>
  <si>
    <t>４．現時点では計画していない</t>
    <phoneticPr fontId="1"/>
  </si>
  <si>
    <t>５．今後取り組む予定はない</t>
    <phoneticPr fontId="1"/>
  </si>
  <si>
    <t>問２８　休日拡大・確保に向けて取組んでいる（または予定）の企業にお伺いします。主な具体的な取組をお答えください。</t>
    <rPh sb="25" eb="27">
      <t>ヨテイ</t>
    </rPh>
    <rPh sb="29" eb="31">
      <t>キギョウ</t>
    </rPh>
    <rPh sb="33" eb="34">
      <t>ウカガ</t>
    </rPh>
    <phoneticPr fontId="1"/>
  </si>
  <si>
    <t>１．土曜・日曜の完全週休２日の導入</t>
  </si>
  <si>
    <t>２．曜日を限定しない完全週休２日の導入</t>
  </si>
  <si>
    <t>３．新たに特定土曜日を一斉閉所</t>
  </si>
  <si>
    <t>４．祝日の原則閉所</t>
  </si>
  <si>
    <t>５．現場は稼働するが交替制で休日を追加</t>
  </si>
  <si>
    <t>６．その他</t>
  </si>
  <si>
    <t>６．その他</t>
    <rPh sb="4" eb="5">
      <t>タ</t>
    </rPh>
    <phoneticPr fontId="1"/>
  </si>
  <si>
    <t>問２９　建設業についても令和6年4月（他産業中小企業令和2年4月）から罰則付きの時間外労働上限規制(年720時間、単月100時間未満)が設けられますが、この対応についてお答えください。</t>
    <rPh sb="68" eb="69">
      <t>モウ</t>
    </rPh>
    <phoneticPr fontId="1"/>
  </si>
  <si>
    <t>１．今すぐ適用されても支障ない</t>
  </si>
  <si>
    <t>２．社内体制を整えれば対応できる</t>
  </si>
  <si>
    <t>３．受注産業であるため、工事発注条件等環境が整わないと対応は難しい</t>
  </si>
  <si>
    <t>Ⅵ．発注者の対応について</t>
    <phoneticPr fontId="1"/>
  </si>
  <si>
    <t>予定価格の設定</t>
    <rPh sb="0" eb="2">
      <t>ヨテイ</t>
    </rPh>
    <rPh sb="2" eb="4">
      <t>カカク</t>
    </rPh>
    <rPh sb="5" eb="7">
      <t>セッテイ</t>
    </rPh>
    <phoneticPr fontId="1"/>
  </si>
  <si>
    <t>工期の設定</t>
  </si>
  <si>
    <t>設計変更への対応（請負代金）</t>
    <rPh sb="0" eb="2">
      <t>セッケイ</t>
    </rPh>
    <rPh sb="2" eb="4">
      <t>ヘンコウ</t>
    </rPh>
    <rPh sb="6" eb="8">
      <t>タイオウ</t>
    </rPh>
    <rPh sb="9" eb="11">
      <t>ウケオイ</t>
    </rPh>
    <rPh sb="11" eb="13">
      <t>ダイキン</t>
    </rPh>
    <phoneticPr fontId="1"/>
  </si>
  <si>
    <t>設計変更への対応（工期）</t>
    <phoneticPr fontId="1"/>
  </si>
  <si>
    <t>発注・施工時期の平準化</t>
    <rPh sb="0" eb="2">
      <t>ハッチュウ</t>
    </rPh>
    <rPh sb="3" eb="5">
      <t>セコウ</t>
    </rPh>
    <rPh sb="5" eb="7">
      <t>ジキ</t>
    </rPh>
    <rPh sb="8" eb="10">
      <t>ヘイジュン</t>
    </rPh>
    <rPh sb="10" eb="11">
      <t>カ</t>
    </rPh>
    <phoneticPr fontId="1"/>
  </si>
  <si>
    <t>発注者の対応（ワンデーレスポンス）</t>
    <rPh sb="0" eb="3">
      <t>ハッチュウシャ</t>
    </rPh>
    <rPh sb="4" eb="6">
      <t>タイオウ</t>
    </rPh>
    <phoneticPr fontId="1"/>
  </si>
  <si>
    <t>神奈川県</t>
    <rPh sb="0" eb="4">
      <t>カナガワケン</t>
    </rPh>
    <phoneticPr fontId="1"/>
  </si>
  <si>
    <t>国関係</t>
    <rPh sb="0" eb="1">
      <t>クニ</t>
    </rPh>
    <rPh sb="1" eb="2">
      <t>セキ</t>
    </rPh>
    <rPh sb="2" eb="3">
      <t>カカリ</t>
    </rPh>
    <phoneticPr fontId="1"/>
  </si>
  <si>
    <t>県土整備局</t>
    <rPh sb="0" eb="2">
      <t>ケンド</t>
    </rPh>
    <rPh sb="2" eb="4">
      <t>セイビ</t>
    </rPh>
    <rPh sb="4" eb="5">
      <t>キョク</t>
    </rPh>
    <phoneticPr fontId="1"/>
  </si>
  <si>
    <t>市町村</t>
    <rPh sb="0" eb="3">
      <t>シチョウソン</t>
    </rPh>
    <phoneticPr fontId="1"/>
  </si>
  <si>
    <t>Ⅶ．DX、新技術等の導入状況・計画について</t>
    <rPh sb="5" eb="8">
      <t>シンギジュツ</t>
    </rPh>
    <rPh sb="8" eb="9">
      <t>トウ</t>
    </rPh>
    <phoneticPr fontId="1"/>
  </si>
  <si>
    <t>５．わからない</t>
    <phoneticPr fontId="1"/>
  </si>
  <si>
    <t>ICT建設機械</t>
    <rPh sb="3" eb="5">
      <t>ケンセツ</t>
    </rPh>
    <rPh sb="5" eb="7">
      <t>キカイ</t>
    </rPh>
    <phoneticPr fontId="1"/>
  </si>
  <si>
    <t>BIM</t>
    <phoneticPr fontId="1"/>
  </si>
  <si>
    <t>CIM</t>
    <phoneticPr fontId="1"/>
  </si>
  <si>
    <t>ウェアラブルカメラ</t>
    <phoneticPr fontId="1"/>
  </si>
  <si>
    <t>LINE WORKS</t>
    <phoneticPr fontId="1"/>
  </si>
  <si>
    <t>電子小黒板</t>
    <rPh sb="0" eb="2">
      <t>デンシ</t>
    </rPh>
    <rPh sb="2" eb="3">
      <t>ショウ</t>
    </rPh>
    <rPh sb="3" eb="5">
      <t>コクバン</t>
    </rPh>
    <phoneticPr fontId="1"/>
  </si>
  <si>
    <t>Web会議ツール（Zoom、Teams等）</t>
    <rPh sb="3" eb="5">
      <t>カイギ</t>
    </rPh>
    <rPh sb="19" eb="20">
      <t>トウ</t>
    </rPh>
    <phoneticPr fontId="1"/>
  </si>
  <si>
    <t>スマートフォン貸与</t>
    <rPh sb="7" eb="9">
      <t>タイヨ</t>
    </rPh>
    <phoneticPr fontId="1"/>
  </si>
  <si>
    <t>タブレット端末貸与</t>
    <rPh sb="5" eb="7">
      <t>タンマツ</t>
    </rPh>
    <rPh sb="7" eb="9">
      <t>タイヨ</t>
    </rPh>
    <phoneticPr fontId="1"/>
  </si>
  <si>
    <t>ASP（工事情報共有システム）</t>
    <rPh sb="4" eb="6">
      <t>コウジ</t>
    </rPh>
    <rPh sb="6" eb="8">
      <t>ジョウホウ</t>
    </rPh>
    <rPh sb="8" eb="10">
      <t>キョウユウ</t>
    </rPh>
    <phoneticPr fontId="1"/>
  </si>
  <si>
    <t>現場のWi-Fi環境(ポケットWi-Fi等)</t>
    <rPh sb="0" eb="2">
      <t>ゲンバ</t>
    </rPh>
    <rPh sb="8" eb="10">
      <t>カンキョウ</t>
    </rPh>
    <rPh sb="20" eb="21">
      <t>トウ</t>
    </rPh>
    <phoneticPr fontId="1"/>
  </si>
  <si>
    <t>問３２　業務のIT化において、課題と思われる事項についてお答えください。</t>
    <rPh sb="4" eb="6">
      <t>ギョウム</t>
    </rPh>
    <rPh sb="9" eb="10">
      <t>カ</t>
    </rPh>
    <phoneticPr fontId="1"/>
  </si>
  <si>
    <t>１．対応できる技術者の育成</t>
  </si>
  <si>
    <t>２．導入・リース費用にかかるコスト</t>
  </si>
  <si>
    <t>３．活用できる現場がない</t>
  </si>
  <si>
    <t>４．導入効果が不明</t>
  </si>
  <si>
    <t>５．特に課題はない</t>
  </si>
  <si>
    <t>Ⅷ．その他　現況について</t>
    <phoneticPr fontId="1"/>
  </si>
  <si>
    <t>１．既に登録を済ませ、現場での活用を開始している</t>
  </si>
  <si>
    <t>２．既に登録は済んでいるが、現場での活用はしていない</t>
  </si>
  <si>
    <t>３．近く登録を行い、システムを活用する予定である</t>
  </si>
  <si>
    <t>４．近く登録する予定だが、システムの活用は未定</t>
  </si>
  <si>
    <t>５．これからシステムの登録・活用について検討する</t>
  </si>
  <si>
    <t>６．メリットが感じられないので特に登録・活用は考えていない</t>
  </si>
  <si>
    <t>７．制度自体をよく知らない</t>
  </si>
  <si>
    <t>１．積極的に導入してほしい</t>
  </si>
  <si>
    <t>２．どちらともいえない</t>
  </si>
  <si>
    <t>３．導入してほしくない</t>
  </si>
  <si>
    <t>４．その他</t>
  </si>
  <si>
    <t>１．技術者の有効な活用が図れ、満足している</t>
  </si>
  <si>
    <t>２．時間外勤務が多くなり、社員が苦労する</t>
  </si>
  <si>
    <t>３．効果的に使えば、有効である</t>
  </si>
  <si>
    <t>３．わからない</t>
    <phoneticPr fontId="1"/>
  </si>
  <si>
    <t>１．感じている</t>
    <phoneticPr fontId="1"/>
  </si>
  <si>
    <t>２．感じていない</t>
    <phoneticPr fontId="1"/>
  </si>
  <si>
    <t>１．歓迎する　　できれば受注の機会を作りたい</t>
    <phoneticPr fontId="1"/>
  </si>
  <si>
    <t>２．致し方ない　時代の流れであり、参画の機会は見つけていきたい</t>
    <phoneticPr fontId="1"/>
  </si>
  <si>
    <t>３．致し方ない　自社では引き受ける可能性は低いが、受け入れる</t>
    <phoneticPr fontId="1"/>
  </si>
  <si>
    <t>４．反対である　地方の建設業社は提案するほど能力がない。直営を増やすべき</t>
    <phoneticPr fontId="1"/>
  </si>
  <si>
    <t>６．その他</t>
    <phoneticPr fontId="1"/>
  </si>
  <si>
    <r>
      <t>※</t>
    </r>
    <r>
      <rPr>
        <sz val="9"/>
        <color rgb="FFFF0000"/>
        <rFont val="Meiryo UI"/>
        <family val="3"/>
        <charset val="128"/>
      </rPr>
      <t>令和4年3月末現在</t>
    </r>
    <r>
      <rPr>
        <sz val="9"/>
        <color theme="1"/>
        <rFont val="Meiryo UI"/>
        <family val="3"/>
        <charset val="128"/>
      </rPr>
      <t>の人数をお答えください。</t>
    </r>
    <rPh sb="11" eb="13">
      <t>ニンズウ</t>
    </rPh>
    <rPh sb="15" eb="16">
      <t>コタ</t>
    </rPh>
    <phoneticPr fontId="1"/>
  </si>
  <si>
    <r>
      <t>回　答</t>
    </r>
    <r>
      <rPr>
        <sz val="9"/>
        <color theme="8" tint="-0.499984740745262"/>
        <rFont val="Meiryo UI"/>
        <family val="3"/>
        <charset val="128"/>
      </rPr>
      <t>（問7で新卒者の採用が0名だった場合）</t>
    </r>
    <rPh sb="0" eb="1">
      <t>カイ</t>
    </rPh>
    <rPh sb="2" eb="3">
      <t>コタエ</t>
    </rPh>
    <rPh sb="4" eb="5">
      <t>トイ</t>
    </rPh>
    <rPh sb="7" eb="10">
      <t>シンソツシャ</t>
    </rPh>
    <rPh sb="11" eb="13">
      <t>サイヨウ</t>
    </rPh>
    <rPh sb="15" eb="16">
      <t>メイ</t>
    </rPh>
    <rPh sb="19" eb="21">
      <t>バアイ</t>
    </rPh>
    <phoneticPr fontId="1"/>
  </si>
  <si>
    <r>
      <t>回　答</t>
    </r>
    <r>
      <rPr>
        <sz val="9"/>
        <color theme="8" tint="-0.499984740745262"/>
        <rFont val="Meiryo UI"/>
        <family val="3"/>
        <charset val="128"/>
      </rPr>
      <t>（問7で中途採用者が1名以上だった場合）</t>
    </r>
    <rPh sb="0" eb="1">
      <t>カイ</t>
    </rPh>
    <rPh sb="2" eb="3">
      <t>コタエ</t>
    </rPh>
    <rPh sb="4" eb="5">
      <t>トイ</t>
    </rPh>
    <rPh sb="7" eb="9">
      <t>チュウト</t>
    </rPh>
    <rPh sb="9" eb="12">
      <t>サイヨウシャ</t>
    </rPh>
    <rPh sb="14" eb="15">
      <t>メイ</t>
    </rPh>
    <rPh sb="15" eb="17">
      <t>イジョウ</t>
    </rPh>
    <rPh sb="20" eb="22">
      <t>バアイ</t>
    </rPh>
    <phoneticPr fontId="1"/>
  </si>
  <si>
    <t>受発注者間の情報共有（三者会議等）</t>
    <phoneticPr fontId="1"/>
  </si>
  <si>
    <t>その他国関係や特殊法人
（厚生労働省、文部科学、南関東防衛局、東･中高速 等）</t>
    <rPh sb="2" eb="3">
      <t>タ</t>
    </rPh>
    <rPh sb="3" eb="4">
      <t>クニ</t>
    </rPh>
    <rPh sb="4" eb="6">
      <t>カンケイ</t>
    </rPh>
    <rPh sb="7" eb="9">
      <t>トクシュ</t>
    </rPh>
    <rPh sb="9" eb="11">
      <t>ホウジン</t>
    </rPh>
    <rPh sb="13" eb="15">
      <t>コウセイ</t>
    </rPh>
    <rPh sb="15" eb="18">
      <t>ロウドウショウ</t>
    </rPh>
    <rPh sb="19" eb="21">
      <t>モンブ</t>
    </rPh>
    <rPh sb="21" eb="23">
      <t>カガク</t>
    </rPh>
    <rPh sb="24" eb="25">
      <t>ミナミ</t>
    </rPh>
    <rPh sb="25" eb="27">
      <t>カントウ</t>
    </rPh>
    <rPh sb="27" eb="29">
      <t>ボウエイ</t>
    </rPh>
    <rPh sb="29" eb="30">
      <t>キョク</t>
    </rPh>
    <rPh sb="31" eb="32">
      <t>ヒガシ</t>
    </rPh>
    <rPh sb="33" eb="34">
      <t>チュウ</t>
    </rPh>
    <rPh sb="34" eb="36">
      <t>コウソク</t>
    </rPh>
    <rPh sb="37" eb="38">
      <t>トウ</t>
    </rPh>
    <phoneticPr fontId="1"/>
  </si>
  <si>
    <t>その他部局
（企業庁、環境農政、警察 等）</t>
    <rPh sb="2" eb="3">
      <t>タ</t>
    </rPh>
    <rPh sb="3" eb="5">
      <t>ブキョク</t>
    </rPh>
    <rPh sb="7" eb="10">
      <t>キギョウチョウ</t>
    </rPh>
    <rPh sb="11" eb="13">
      <t>カンキョウ</t>
    </rPh>
    <rPh sb="13" eb="15">
      <t>ノウセイ</t>
    </rPh>
    <rPh sb="16" eb="18">
      <t>ケイサツ</t>
    </rPh>
    <rPh sb="19" eb="20">
      <t>トウ</t>
    </rPh>
    <phoneticPr fontId="1"/>
  </si>
  <si>
    <t>ドローン（3次元起工測量、出来形管理）</t>
    <rPh sb="6" eb="8">
      <t>ジゲン</t>
    </rPh>
    <rPh sb="8" eb="10">
      <t>キコウ</t>
    </rPh>
    <rPh sb="10" eb="12">
      <t>ソクリョウ</t>
    </rPh>
    <rPh sb="13" eb="16">
      <t>デキガタ</t>
    </rPh>
    <rPh sb="16" eb="18">
      <t>カンリ</t>
    </rPh>
    <phoneticPr fontId="1"/>
  </si>
  <si>
    <r>
      <t>問４　令和3年度と2年度の</t>
    </r>
    <r>
      <rPr>
        <b/>
        <sz val="11"/>
        <color rgb="FFFF0000"/>
        <rFont val="ＭＳ ゴシック"/>
        <family val="3"/>
        <charset val="128"/>
      </rPr>
      <t>受注量</t>
    </r>
    <r>
      <rPr>
        <sz val="11"/>
        <color theme="1"/>
        <rFont val="ＭＳ ゴシック"/>
        <family val="3"/>
        <charset val="128"/>
      </rPr>
      <t>を比較した、受注状況についてお答えください。</t>
    </r>
    <phoneticPr fontId="1"/>
  </si>
  <si>
    <t>１．３億円未満</t>
  </si>
  <si>
    <t>２．３～１０億未満</t>
  </si>
  <si>
    <t>３．１０億以上～２０億未満</t>
  </si>
  <si>
    <t>４．２０億以上</t>
  </si>
  <si>
    <t>１．主に土木工事</t>
  </si>
  <si>
    <t>２．主に建築工事</t>
  </si>
  <si>
    <t>３．どちらも同じくらい</t>
  </si>
  <si>
    <t>１．主に公共工事（主な受注先．国関係・県関係・市町村関係）</t>
  </si>
  <si>
    <t>２．主に民間工事</t>
  </si>
  <si>
    <t>３．どちらも同じくらい</t>
    <phoneticPr fontId="1"/>
  </si>
  <si>
    <t>１．大幅増加</t>
  </si>
  <si>
    <t>２．多少増加</t>
  </si>
  <si>
    <t>３．前年と同じ</t>
  </si>
  <si>
    <t>４．多少減少</t>
  </si>
  <si>
    <t>５．大幅減少</t>
  </si>
  <si>
    <t>１．多く出た</t>
    <rPh sb="2" eb="3">
      <t>オオ</t>
    </rPh>
    <rPh sb="4" eb="5">
      <t>デ</t>
    </rPh>
    <phoneticPr fontId="1"/>
  </si>
  <si>
    <t>２．多少出た</t>
    <rPh sb="2" eb="4">
      <t>タショウ</t>
    </rPh>
    <rPh sb="4" eb="5">
      <t>デ</t>
    </rPh>
    <phoneticPr fontId="1"/>
  </si>
  <si>
    <t>３．変わらない</t>
    <rPh sb="2" eb="3">
      <t>カ</t>
    </rPh>
    <phoneticPr fontId="1"/>
  </si>
  <si>
    <t>４．多少の赤字</t>
    <rPh sb="5" eb="7">
      <t>アカジ</t>
    </rPh>
    <phoneticPr fontId="1"/>
  </si>
  <si>
    <t>５．かなりの赤字</t>
    <rPh sb="6" eb="8">
      <t>アカジ</t>
    </rPh>
    <phoneticPr fontId="1"/>
  </si>
  <si>
    <t>短期大学・高等専門学校卒</t>
    <rPh sb="0" eb="2">
      <t>タンキ</t>
    </rPh>
    <rPh sb="2" eb="4">
      <t>ダイガク</t>
    </rPh>
    <rPh sb="5" eb="7">
      <t>コウトウ</t>
    </rPh>
    <rPh sb="7" eb="9">
      <t>センモン</t>
    </rPh>
    <rPh sb="9" eb="11">
      <t>ガッコウ</t>
    </rPh>
    <rPh sb="11" eb="12">
      <t>ソツ</t>
    </rPh>
    <phoneticPr fontId="1"/>
  </si>
  <si>
    <t>１．募集したが応募がなかった</t>
  </si>
  <si>
    <t>２．募集していない</t>
  </si>
  <si>
    <t>３．即戦力がほしい</t>
  </si>
  <si>
    <t>４．その他</t>
    <rPh sb="4" eb="5">
      <t>タ</t>
    </rPh>
    <phoneticPr fontId="1"/>
  </si>
  <si>
    <t>１．新卒者の応募がない（少ない）ため．</t>
  </si>
  <si>
    <t>２．即戦力となる人材を求めていたため</t>
  </si>
  <si>
    <t>３．その他</t>
    <rPh sb="4" eb="5">
      <t>タ</t>
    </rPh>
    <phoneticPr fontId="1"/>
  </si>
  <si>
    <t>１．ハローワークを通じて</t>
  </si>
  <si>
    <t>２．求人誌（ウェブサイトを含む）</t>
  </si>
  <si>
    <t>３．自社のホームページを使って</t>
  </si>
  <si>
    <t>４．雇用情報ネットワークを使って</t>
  </si>
  <si>
    <t>５．縁故を頼って</t>
  </si>
  <si>
    <t>６．人材派遣・紹介会社</t>
  </si>
  <si>
    <t>７．その他</t>
    <rPh sb="4" eb="5">
      <t>タ</t>
    </rPh>
    <phoneticPr fontId="1"/>
  </si>
  <si>
    <r>
      <t>問１３　</t>
    </r>
    <r>
      <rPr>
        <sz val="12"/>
        <color rgb="FFFF0000"/>
        <rFont val="ＭＳ ゴシック"/>
        <family val="3"/>
        <charset val="128"/>
      </rPr>
      <t>貴社</t>
    </r>
    <r>
      <rPr>
        <sz val="12"/>
        <color theme="1"/>
        <rFont val="ＭＳ ゴシック"/>
        <family val="3"/>
        <charset val="128"/>
      </rPr>
      <t>における人材の過不足状況及び募集の有無について、お答えください。</t>
    </r>
    <phoneticPr fontId="1"/>
  </si>
  <si>
    <t>１．募集している</t>
  </si>
  <si>
    <t>１．充足</t>
  </si>
  <si>
    <t>２．やや不足</t>
  </si>
  <si>
    <t>３．不足．</t>
  </si>
  <si>
    <t>４．対象者なし</t>
  </si>
  <si>
    <t>１．充足していると思う</t>
  </si>
  <si>
    <t>２．やや不足していると思う</t>
  </si>
  <si>
    <t>３．不足していると思う</t>
  </si>
  <si>
    <t>４．わからない</t>
  </si>
  <si>
    <t>１．技術者</t>
  </si>
  <si>
    <t>２．普通作業員（土工含）</t>
  </si>
  <si>
    <t>３．交通整理員</t>
  </si>
  <si>
    <t>４．大工</t>
  </si>
  <si>
    <t>５．とび工</t>
  </si>
  <si>
    <t>６．舗装工</t>
  </si>
  <si>
    <t>７．鉄筋工</t>
  </si>
  <si>
    <t>８．石工</t>
  </si>
  <si>
    <t>９．左官</t>
  </si>
  <si>
    <t>１０．配管工</t>
  </si>
  <si>
    <t>１１．内装工</t>
  </si>
  <si>
    <t>１２．型枠工</t>
  </si>
  <si>
    <t>１３．多能工</t>
  </si>
  <si>
    <t>１４．運転手</t>
  </si>
  <si>
    <t>１５．オペレーター</t>
  </si>
  <si>
    <t>１６．残土運搬・生コン等資材運搬</t>
  </si>
  <si>
    <t>１７．その他</t>
  </si>
  <si>
    <t>１．女性技術者・技能者を雇用しており、採用活動に取り組んでいる</t>
  </si>
  <si>
    <t>２．女性技術者・技能者を雇用しているが、採用活動に取り組んでいない</t>
  </si>
  <si>
    <t>３．女性技術者・技能者を雇用しておらず、今現在、採用活動に取り組んでいる</t>
  </si>
  <si>
    <t>４．女性技術者・技能者を雇用しておらず、採用活動は取り組んでいない</t>
  </si>
  <si>
    <t>５．性別は関係なく能力次第で登用する</t>
  </si>
  <si>
    <t>１．雇用している</t>
  </si>
  <si>
    <t>２．雇用していない</t>
  </si>
  <si>
    <t>１．良い人材がいれば受入れていきたい</t>
  </si>
  <si>
    <t>２．受入れは考えていない</t>
  </si>
  <si>
    <t>３．わからない</t>
  </si>
  <si>
    <t>１．高齢層（５５歳以上）がほとんど</t>
  </si>
  <si>
    <t>２．中間層（３５歳から５５歳）が多い</t>
  </si>
  <si>
    <t>３．高齢層・中間層が半々</t>
  </si>
  <si>
    <t>４．中間層と若年層（３５歳以下）が多い</t>
  </si>
  <si>
    <t>５．若年層が多い</t>
  </si>
  <si>
    <t>１．設けている</t>
  </si>
  <si>
    <t>２．設けていない</t>
  </si>
  <si>
    <t>問２１　『賃金支払形態』は次の中のどれか「常用雇用者」「臨時・日雇雇用者」別にお答えください。（該当するものすべてにチェック✓をしてください）</t>
    <rPh sb="48" eb="50">
      <t>ガイトウ</t>
    </rPh>
    <phoneticPr fontId="1"/>
  </si>
  <si>
    <r>
      <t>問２２　令和3年度と2年度の</t>
    </r>
    <r>
      <rPr>
        <sz val="12"/>
        <color rgb="FFFF0000"/>
        <rFont val="ＭＳ ゴシック"/>
        <family val="3"/>
        <charset val="128"/>
      </rPr>
      <t>社員</t>
    </r>
    <r>
      <rPr>
        <sz val="12"/>
        <rFont val="ＭＳ ゴシック"/>
        <family val="3"/>
        <charset val="128"/>
      </rPr>
      <t>の給与</t>
    </r>
    <r>
      <rPr>
        <sz val="12"/>
        <color theme="1"/>
        <rFont val="ＭＳ ゴシック"/>
        <family val="3"/>
        <charset val="128"/>
      </rPr>
      <t>の状況について、職種別にお答えください。</t>
    </r>
    <phoneticPr fontId="1"/>
  </si>
  <si>
    <r>
      <t>問２３　令和3年度と2年度の</t>
    </r>
    <r>
      <rPr>
        <sz val="12"/>
        <color rgb="FFFF0000"/>
        <rFont val="ＭＳ ゴシック"/>
        <family val="3"/>
        <charset val="128"/>
      </rPr>
      <t>技能者（下請含む）</t>
    </r>
    <r>
      <rPr>
        <sz val="12"/>
        <color theme="1"/>
        <rFont val="ＭＳ ゴシック"/>
        <family val="3"/>
        <charset val="128"/>
      </rPr>
      <t>の人件費（給与）についてお答えください。</t>
    </r>
    <phoneticPr fontId="1"/>
  </si>
  <si>
    <r>
      <t>問２４　現場に従事する技術者・技能者に適用される</t>
    </r>
    <r>
      <rPr>
        <sz val="12"/>
        <color rgb="FFFF0000"/>
        <rFont val="ＭＳ ゴシック"/>
        <family val="3"/>
        <charset val="128"/>
      </rPr>
      <t>『週休数』</t>
    </r>
    <r>
      <rPr>
        <sz val="12"/>
        <color theme="1"/>
        <rFont val="ＭＳ ゴシック"/>
        <family val="3"/>
        <charset val="128"/>
      </rPr>
      <t>はどれか、実際の休日の取得状況に最も近いものを「常用雇用者」「臨時・日雇雇用者」別にお答えください。</t>
    </r>
    <phoneticPr fontId="1"/>
  </si>
  <si>
    <r>
      <t>問２５　現場に従事する技術者・技能者に適用される</t>
    </r>
    <r>
      <rPr>
        <sz val="12"/>
        <color rgb="FFFF0000"/>
        <rFont val="ＭＳ ゴシック"/>
        <family val="3"/>
        <charset val="128"/>
      </rPr>
      <t>『週休日』</t>
    </r>
    <r>
      <rPr>
        <sz val="12"/>
        <color theme="1"/>
        <rFont val="ＭＳ ゴシック"/>
        <family val="3"/>
        <charset val="128"/>
      </rPr>
      <t>はどれか、実際の休日の取得状況に最も近いものを「常用雇用者」「臨時・日雇雇用者」別にお答えください。</t>
    </r>
    <phoneticPr fontId="1"/>
  </si>
  <si>
    <t>関東地方整備局、
事務所</t>
    <rPh sb="0" eb="2">
      <t>カントウ</t>
    </rPh>
    <rPh sb="2" eb="4">
      <t>チホウ</t>
    </rPh>
    <rPh sb="4" eb="6">
      <t>セイビ</t>
    </rPh>
    <rPh sb="6" eb="7">
      <t>キョク</t>
    </rPh>
    <rPh sb="9" eb="11">
      <t>ジム</t>
    </rPh>
    <rPh sb="11" eb="12">
      <t>ショ</t>
    </rPh>
    <phoneticPr fontId="1"/>
  </si>
  <si>
    <t>貴社名</t>
    <rPh sb="0" eb="2">
      <t>キシャ</t>
    </rPh>
    <rPh sb="2" eb="3">
      <t>メイ</t>
    </rPh>
    <phoneticPr fontId="1"/>
  </si>
  <si>
    <t>○貴社名、貴社所在市町村</t>
    <rPh sb="3" eb="4">
      <t>メイ</t>
    </rPh>
    <rPh sb="5" eb="7">
      <t>キシャ</t>
    </rPh>
    <rPh sb="7" eb="9">
      <t>ショザイ</t>
    </rPh>
    <rPh sb="9" eb="12">
      <t>シチョウソン</t>
    </rPh>
    <phoneticPr fontId="1"/>
  </si>
  <si>
    <t>貴社所在市町村</t>
    <rPh sb="0" eb="2">
      <t>キシャ</t>
    </rPh>
    <rPh sb="2" eb="4">
      <t>ショザイ</t>
    </rPh>
    <rPh sb="4" eb="7">
      <t>シチョウソン</t>
    </rPh>
    <phoneticPr fontId="1"/>
  </si>
  <si>
    <t>建築系</t>
    <rPh sb="0" eb="2">
      <t>ケンチク</t>
    </rPh>
    <rPh sb="2" eb="3">
      <t>ケイ</t>
    </rPh>
    <phoneticPr fontId="1"/>
  </si>
  <si>
    <t>　</t>
    <phoneticPr fontId="1"/>
  </si>
  <si>
    <t>１．現状で良い（主にＦＡＸ）</t>
  </si>
  <si>
    <t>２．ＨＰ、メールを活用してほしい</t>
  </si>
  <si>
    <t>３．ＦＡＸはやめてほしい</t>
  </si>
  <si>
    <t>４．ＨＰ、メールでの情報提供はやめてほしい</t>
    <rPh sb="10" eb="12">
      <t>ジョウホウ</t>
    </rPh>
    <phoneticPr fontId="1"/>
  </si>
  <si>
    <t>ご協力ありがとうございました</t>
    <rPh sb="1" eb="3">
      <t>キョウリョク</t>
    </rPh>
    <phoneticPr fontId="1"/>
  </si>
  <si>
    <t>（一社）神奈川県建設業協会　令和4年3月</t>
    <rPh sb="0" eb="4">
      <t>イチシャ</t>
    </rPh>
    <rPh sb="4" eb="13">
      <t>カナ</t>
    </rPh>
    <rPh sb="14" eb="16">
      <t>レイワ</t>
    </rPh>
    <rPh sb="17" eb="18">
      <t>ネン</t>
    </rPh>
    <rPh sb="19" eb="20">
      <t>ガツ</t>
    </rPh>
    <phoneticPr fontId="1"/>
  </si>
  <si>
    <t>名</t>
    <rPh sb="0" eb="1">
      <t>メイ</t>
    </rPh>
    <phoneticPr fontId="1"/>
  </si>
  <si>
    <t>例）㈱○○建設</t>
    <rPh sb="0" eb="1">
      <t>レイ</t>
    </rPh>
    <rPh sb="5" eb="7">
      <t>ケンセツ</t>
    </rPh>
    <phoneticPr fontId="1"/>
  </si>
  <si>
    <t>回　答（過不足）</t>
  </si>
  <si>
    <t>回　答（過不足）</t>
    <rPh sb="0" eb="1">
      <t>カイ</t>
    </rPh>
    <rPh sb="2" eb="3">
      <t>コタエ</t>
    </rPh>
    <rPh sb="4" eb="7">
      <t>カブソク</t>
    </rPh>
    <phoneticPr fontId="1"/>
  </si>
  <si>
    <t>回　答（募集）</t>
  </si>
  <si>
    <t>回　答（募集）</t>
    <rPh sb="0" eb="1">
      <t>カイ</t>
    </rPh>
    <rPh sb="2" eb="3">
      <t>コタエ</t>
    </rPh>
    <rPh sb="4" eb="6">
      <t>ボシュウ</t>
    </rPh>
    <phoneticPr fontId="1"/>
  </si>
  <si>
    <t>問5-1</t>
    <rPh sb="0" eb="1">
      <t>トイ</t>
    </rPh>
    <phoneticPr fontId="1"/>
  </si>
  <si>
    <t>問5-2</t>
    <rPh sb="0" eb="1">
      <t>トイ</t>
    </rPh>
    <phoneticPr fontId="1"/>
  </si>
  <si>
    <t>問5-3</t>
    <rPh sb="0" eb="1">
      <t>トイ</t>
    </rPh>
    <phoneticPr fontId="1"/>
  </si>
  <si>
    <t>問5-4</t>
    <rPh sb="0" eb="1">
      <t>トイ</t>
    </rPh>
    <phoneticPr fontId="1"/>
  </si>
  <si>
    <t>問5-5</t>
    <rPh sb="0" eb="1">
      <t>トイ</t>
    </rPh>
    <phoneticPr fontId="1"/>
  </si>
  <si>
    <t>問6-1</t>
    <rPh sb="0" eb="1">
      <t>トイ</t>
    </rPh>
    <phoneticPr fontId="1"/>
  </si>
  <si>
    <t>問6-2</t>
    <rPh sb="0" eb="1">
      <t>トイ</t>
    </rPh>
    <phoneticPr fontId="1"/>
  </si>
  <si>
    <t>問6-3</t>
    <rPh sb="0" eb="1">
      <t>トイ</t>
    </rPh>
    <phoneticPr fontId="1"/>
  </si>
  <si>
    <t>問6-4</t>
    <rPh sb="0" eb="1">
      <t>トイ</t>
    </rPh>
    <phoneticPr fontId="1"/>
  </si>
  <si>
    <t>問6-5</t>
    <rPh sb="0" eb="1">
      <t>トイ</t>
    </rPh>
    <phoneticPr fontId="1"/>
  </si>
  <si>
    <t>問6-6</t>
    <rPh sb="0" eb="1">
      <t>トイ</t>
    </rPh>
    <phoneticPr fontId="1"/>
  </si>
  <si>
    <t>問6-7</t>
    <rPh sb="0" eb="1">
      <t>トイ</t>
    </rPh>
    <phoneticPr fontId="1"/>
  </si>
  <si>
    <t>問6-8</t>
    <rPh sb="0" eb="1">
      <t>トイ</t>
    </rPh>
    <phoneticPr fontId="1"/>
  </si>
  <si>
    <t>問7-1</t>
    <rPh sb="0" eb="1">
      <t>トイ</t>
    </rPh>
    <phoneticPr fontId="1"/>
  </si>
  <si>
    <t>問7-2</t>
    <rPh sb="0" eb="1">
      <t>トイ</t>
    </rPh>
    <phoneticPr fontId="1"/>
  </si>
  <si>
    <t>問7-3</t>
    <rPh sb="0" eb="1">
      <t>トイ</t>
    </rPh>
    <phoneticPr fontId="1"/>
  </si>
  <si>
    <t>問7-4</t>
    <rPh sb="0" eb="1">
      <t>トイ</t>
    </rPh>
    <phoneticPr fontId="1"/>
  </si>
  <si>
    <t>問7-5</t>
    <rPh sb="0" eb="1">
      <t>トイ</t>
    </rPh>
    <phoneticPr fontId="1"/>
  </si>
  <si>
    <t>問7-6</t>
    <rPh sb="0" eb="1">
      <t>トイ</t>
    </rPh>
    <phoneticPr fontId="1"/>
  </si>
  <si>
    <t>問7-7</t>
    <rPh sb="0" eb="1">
      <t>トイ</t>
    </rPh>
    <phoneticPr fontId="1"/>
  </si>
  <si>
    <t>問7-8</t>
    <rPh sb="0" eb="1">
      <t>トイ</t>
    </rPh>
    <phoneticPr fontId="1"/>
  </si>
  <si>
    <t>問7-9</t>
    <rPh sb="0" eb="1">
      <t>トイ</t>
    </rPh>
    <phoneticPr fontId="1"/>
  </si>
  <si>
    <t>問7-10</t>
    <rPh sb="0" eb="1">
      <t>トイ</t>
    </rPh>
    <phoneticPr fontId="1"/>
  </si>
  <si>
    <t>問7-11</t>
    <rPh sb="0" eb="1">
      <t>トイ</t>
    </rPh>
    <phoneticPr fontId="1"/>
  </si>
  <si>
    <t>問7-12</t>
    <rPh sb="0" eb="1">
      <t>トイ</t>
    </rPh>
    <phoneticPr fontId="1"/>
  </si>
  <si>
    <t>問7-13</t>
    <rPh sb="0" eb="1">
      <t>トイ</t>
    </rPh>
    <phoneticPr fontId="1"/>
  </si>
  <si>
    <t>問7-14</t>
    <rPh sb="0" eb="1">
      <t>トイ</t>
    </rPh>
    <phoneticPr fontId="1"/>
  </si>
  <si>
    <t>問7-15</t>
    <rPh sb="0" eb="1">
      <t>トイ</t>
    </rPh>
    <phoneticPr fontId="1"/>
  </si>
  <si>
    <t>問7-16</t>
    <rPh sb="0" eb="1">
      <t>トイ</t>
    </rPh>
    <phoneticPr fontId="1"/>
  </si>
  <si>
    <t>問7-17</t>
    <rPh sb="0" eb="1">
      <t>トイ</t>
    </rPh>
    <phoneticPr fontId="1"/>
  </si>
  <si>
    <t>問7-18</t>
    <rPh sb="0" eb="1">
      <t>トイ</t>
    </rPh>
    <phoneticPr fontId="1"/>
  </si>
  <si>
    <t>問7-19</t>
    <rPh sb="0" eb="1">
      <t>トイ</t>
    </rPh>
    <phoneticPr fontId="1"/>
  </si>
  <si>
    <t>問7-20</t>
    <rPh sb="0" eb="1">
      <t>トイ</t>
    </rPh>
    <phoneticPr fontId="1"/>
  </si>
  <si>
    <t>問7-21</t>
    <rPh sb="0" eb="1">
      <t>トイ</t>
    </rPh>
    <phoneticPr fontId="1"/>
  </si>
  <si>
    <t>問7-22</t>
    <rPh sb="0" eb="1">
      <t>トイ</t>
    </rPh>
    <phoneticPr fontId="1"/>
  </si>
  <si>
    <t>問7-23</t>
    <rPh sb="0" eb="1">
      <t>トイ</t>
    </rPh>
    <phoneticPr fontId="1"/>
  </si>
  <si>
    <t>問7-24</t>
    <rPh sb="0" eb="1">
      <t>トイ</t>
    </rPh>
    <phoneticPr fontId="1"/>
  </si>
  <si>
    <t>問7-25</t>
    <rPh sb="0" eb="1">
      <t>トイ</t>
    </rPh>
    <phoneticPr fontId="1"/>
  </si>
  <si>
    <t>問7-26</t>
    <rPh sb="0" eb="1">
      <t>トイ</t>
    </rPh>
    <phoneticPr fontId="1"/>
  </si>
  <si>
    <t>問7-27</t>
    <rPh sb="0" eb="1">
      <t>トイ</t>
    </rPh>
    <phoneticPr fontId="1"/>
  </si>
  <si>
    <t>問7-28</t>
    <rPh sb="0" eb="1">
      <t>トイ</t>
    </rPh>
    <phoneticPr fontId="1"/>
  </si>
  <si>
    <t>問8-1</t>
    <rPh sb="0" eb="1">
      <t>トイ</t>
    </rPh>
    <phoneticPr fontId="1"/>
  </si>
  <si>
    <t>問8-2</t>
    <rPh sb="0" eb="1">
      <t>トイ</t>
    </rPh>
    <phoneticPr fontId="1"/>
  </si>
  <si>
    <t>問9-1</t>
    <rPh sb="0" eb="1">
      <t>トイ</t>
    </rPh>
    <phoneticPr fontId="1"/>
  </si>
  <si>
    <t>問9-2</t>
    <rPh sb="0" eb="1">
      <t>トイ</t>
    </rPh>
    <phoneticPr fontId="1"/>
  </si>
  <si>
    <t>問10-1</t>
    <rPh sb="0" eb="1">
      <t>トイ</t>
    </rPh>
    <phoneticPr fontId="1"/>
  </si>
  <si>
    <t>問10-2</t>
    <rPh sb="0" eb="1">
      <t>トイ</t>
    </rPh>
    <phoneticPr fontId="1"/>
  </si>
  <si>
    <t>問11-1</t>
    <rPh sb="0" eb="1">
      <t>トイ</t>
    </rPh>
    <phoneticPr fontId="1"/>
  </si>
  <si>
    <t>問11-2</t>
    <rPh sb="0" eb="1">
      <t>トイ</t>
    </rPh>
    <phoneticPr fontId="1"/>
  </si>
  <si>
    <t>問11-3</t>
    <rPh sb="0" eb="1">
      <t>トイ</t>
    </rPh>
    <phoneticPr fontId="1"/>
  </si>
  <si>
    <t>問11-4</t>
    <rPh sb="0" eb="1">
      <t>トイ</t>
    </rPh>
    <phoneticPr fontId="1"/>
  </si>
  <si>
    <t>問11-5</t>
    <rPh sb="0" eb="1">
      <t>トイ</t>
    </rPh>
    <phoneticPr fontId="1"/>
  </si>
  <si>
    <t>問11-6</t>
    <rPh sb="0" eb="1">
      <t>トイ</t>
    </rPh>
    <phoneticPr fontId="1"/>
  </si>
  <si>
    <t>問11-7</t>
    <rPh sb="0" eb="1">
      <t>トイ</t>
    </rPh>
    <phoneticPr fontId="1"/>
  </si>
  <si>
    <t>問11-8</t>
    <rPh sb="0" eb="1">
      <t>トイ</t>
    </rPh>
    <phoneticPr fontId="1"/>
  </si>
  <si>
    <t>問11-9</t>
    <rPh sb="0" eb="1">
      <t>トイ</t>
    </rPh>
    <phoneticPr fontId="1"/>
  </si>
  <si>
    <t>問11-10</t>
    <rPh sb="0" eb="1">
      <t>トイ</t>
    </rPh>
    <phoneticPr fontId="1"/>
  </si>
  <si>
    <t>問11-11</t>
    <rPh sb="0" eb="1">
      <t>トイ</t>
    </rPh>
    <phoneticPr fontId="1"/>
  </si>
  <si>
    <t>問11-12</t>
    <rPh sb="0" eb="1">
      <t>トイ</t>
    </rPh>
    <phoneticPr fontId="1"/>
  </si>
  <si>
    <t>問11-13</t>
    <rPh sb="0" eb="1">
      <t>トイ</t>
    </rPh>
    <phoneticPr fontId="1"/>
  </si>
  <si>
    <t>問11-14</t>
    <rPh sb="0" eb="1">
      <t>トイ</t>
    </rPh>
    <phoneticPr fontId="1"/>
  </si>
  <si>
    <t>問11-15</t>
    <rPh sb="0" eb="1">
      <t>トイ</t>
    </rPh>
    <phoneticPr fontId="1"/>
  </si>
  <si>
    <t>問11-16</t>
    <rPh sb="0" eb="1">
      <t>トイ</t>
    </rPh>
    <phoneticPr fontId="1"/>
  </si>
  <si>
    <t>問11-17</t>
    <rPh sb="0" eb="1">
      <t>トイ</t>
    </rPh>
    <phoneticPr fontId="1"/>
  </si>
  <si>
    <t>問11-18</t>
    <rPh sb="0" eb="1">
      <t>トイ</t>
    </rPh>
    <phoneticPr fontId="1"/>
  </si>
  <si>
    <t>問11-19</t>
    <rPh sb="0" eb="1">
      <t>トイ</t>
    </rPh>
    <phoneticPr fontId="1"/>
  </si>
  <si>
    <t>問11-20</t>
    <rPh sb="0" eb="1">
      <t>トイ</t>
    </rPh>
    <phoneticPr fontId="1"/>
  </si>
  <si>
    <t>問12-1</t>
    <rPh sb="0" eb="1">
      <t>トイ</t>
    </rPh>
    <phoneticPr fontId="1"/>
  </si>
  <si>
    <t>問12-2</t>
    <rPh sb="0" eb="1">
      <t>トイ</t>
    </rPh>
    <phoneticPr fontId="1"/>
  </si>
  <si>
    <t>問12-3</t>
    <rPh sb="0" eb="1">
      <t>トイ</t>
    </rPh>
    <phoneticPr fontId="1"/>
  </si>
  <si>
    <t>問13-1</t>
    <rPh sb="0" eb="1">
      <t>トイ</t>
    </rPh>
    <phoneticPr fontId="1"/>
  </si>
  <si>
    <t>問13-2</t>
    <rPh sb="0" eb="1">
      <t>トイ</t>
    </rPh>
    <phoneticPr fontId="1"/>
  </si>
  <si>
    <t>問13-3</t>
    <rPh sb="0" eb="1">
      <t>トイ</t>
    </rPh>
    <phoneticPr fontId="1"/>
  </si>
  <si>
    <t>問13-4</t>
    <rPh sb="0" eb="1">
      <t>トイ</t>
    </rPh>
    <phoneticPr fontId="1"/>
  </si>
  <si>
    <t>問13-5</t>
    <rPh sb="0" eb="1">
      <t>トイ</t>
    </rPh>
    <phoneticPr fontId="1"/>
  </si>
  <si>
    <t>問13-6</t>
    <rPh sb="0" eb="1">
      <t>トイ</t>
    </rPh>
    <phoneticPr fontId="1"/>
  </si>
  <si>
    <t>問13-7</t>
    <rPh sb="0" eb="1">
      <t>トイ</t>
    </rPh>
    <phoneticPr fontId="1"/>
  </si>
  <si>
    <t>問13-8</t>
    <rPh sb="0" eb="1">
      <t>トイ</t>
    </rPh>
    <phoneticPr fontId="1"/>
  </si>
  <si>
    <t>問14</t>
    <rPh sb="0" eb="1">
      <t>トイ</t>
    </rPh>
    <phoneticPr fontId="1"/>
  </si>
  <si>
    <t>問15-1</t>
    <rPh sb="0" eb="1">
      <t>トイ</t>
    </rPh>
    <phoneticPr fontId="1"/>
  </si>
  <si>
    <t>問15-2</t>
    <rPh sb="0" eb="1">
      <t>トイ</t>
    </rPh>
    <phoneticPr fontId="1"/>
  </si>
  <si>
    <t>問15-3</t>
    <rPh sb="0" eb="1">
      <t>トイ</t>
    </rPh>
    <phoneticPr fontId="1"/>
  </si>
  <si>
    <t>問15-4</t>
    <rPh sb="0" eb="1">
      <t>トイ</t>
    </rPh>
    <phoneticPr fontId="1"/>
  </si>
  <si>
    <t>問16-1</t>
    <rPh sb="0" eb="1">
      <t>トイ</t>
    </rPh>
    <phoneticPr fontId="1"/>
  </si>
  <si>
    <t>問16-2</t>
    <rPh sb="0" eb="1">
      <t>トイ</t>
    </rPh>
    <phoneticPr fontId="1"/>
  </si>
  <si>
    <t>問17-1</t>
    <rPh sb="0" eb="1">
      <t>トイ</t>
    </rPh>
    <phoneticPr fontId="1"/>
  </si>
  <si>
    <t>問17-2</t>
    <rPh sb="0" eb="1">
      <t>トイ</t>
    </rPh>
    <phoneticPr fontId="1"/>
  </si>
  <si>
    <t>問17-3</t>
    <rPh sb="0" eb="1">
      <t>トイ</t>
    </rPh>
    <phoneticPr fontId="1"/>
  </si>
  <si>
    <t>問17-4</t>
    <rPh sb="0" eb="1">
      <t>トイ</t>
    </rPh>
    <phoneticPr fontId="1"/>
  </si>
  <si>
    <t>問17-5</t>
    <rPh sb="0" eb="1">
      <t>トイ</t>
    </rPh>
    <phoneticPr fontId="1"/>
  </si>
  <si>
    <t>問17-6</t>
    <rPh sb="0" eb="1">
      <t>トイ</t>
    </rPh>
    <phoneticPr fontId="1"/>
  </si>
  <si>
    <t>問17-7</t>
    <rPh sb="0" eb="1">
      <t>トイ</t>
    </rPh>
    <phoneticPr fontId="1"/>
  </si>
  <si>
    <t>問18</t>
    <rPh sb="0" eb="1">
      <t>トイ</t>
    </rPh>
    <phoneticPr fontId="1"/>
  </si>
  <si>
    <t>問19</t>
    <rPh sb="0" eb="1">
      <t>トイ</t>
    </rPh>
    <phoneticPr fontId="1"/>
  </si>
  <si>
    <t>問20-1</t>
    <rPh sb="0" eb="1">
      <t>トイ</t>
    </rPh>
    <phoneticPr fontId="1"/>
  </si>
  <si>
    <t>問20-2</t>
    <rPh sb="0" eb="1">
      <t>トイ</t>
    </rPh>
    <phoneticPr fontId="1"/>
  </si>
  <si>
    <t>問21-1</t>
    <rPh sb="0" eb="1">
      <t>トイ</t>
    </rPh>
    <phoneticPr fontId="1"/>
  </si>
  <si>
    <t>問21-2</t>
    <rPh sb="0" eb="1">
      <t>トイ</t>
    </rPh>
    <phoneticPr fontId="1"/>
  </si>
  <si>
    <t>問21-3</t>
    <rPh sb="0" eb="1">
      <t>トイ</t>
    </rPh>
    <phoneticPr fontId="1"/>
  </si>
  <si>
    <t>問21-4</t>
    <rPh sb="0" eb="1">
      <t>トイ</t>
    </rPh>
    <phoneticPr fontId="1"/>
  </si>
  <si>
    <t>問21-5</t>
    <rPh sb="0" eb="1">
      <t>トイ</t>
    </rPh>
    <phoneticPr fontId="1"/>
  </si>
  <si>
    <t>問21-6</t>
    <rPh sb="0" eb="1">
      <t>トイ</t>
    </rPh>
    <phoneticPr fontId="1"/>
  </si>
  <si>
    <t>問21-7</t>
    <rPh sb="0" eb="1">
      <t>トイ</t>
    </rPh>
    <phoneticPr fontId="1"/>
  </si>
  <si>
    <t>問21-8</t>
    <rPh sb="0" eb="1">
      <t>トイ</t>
    </rPh>
    <phoneticPr fontId="1"/>
  </si>
  <si>
    <t>問21-9</t>
    <rPh sb="0" eb="1">
      <t>トイ</t>
    </rPh>
    <phoneticPr fontId="1"/>
  </si>
  <si>
    <t>問21-10</t>
    <rPh sb="0" eb="1">
      <t>トイ</t>
    </rPh>
    <phoneticPr fontId="1"/>
  </si>
  <si>
    <t>問21-11</t>
    <rPh sb="0" eb="1">
      <t>トイ</t>
    </rPh>
    <phoneticPr fontId="1"/>
  </si>
  <si>
    <t>問21-12</t>
    <rPh sb="0" eb="1">
      <t>トイ</t>
    </rPh>
    <phoneticPr fontId="1"/>
  </si>
  <si>
    <t>問21-13</t>
    <rPh sb="0" eb="1">
      <t>トイ</t>
    </rPh>
    <phoneticPr fontId="1"/>
  </si>
  <si>
    <t>問21-14</t>
    <rPh sb="0" eb="1">
      <t>トイ</t>
    </rPh>
    <phoneticPr fontId="1"/>
  </si>
  <si>
    <t>問22-1</t>
    <rPh sb="0" eb="1">
      <t>トイ</t>
    </rPh>
    <phoneticPr fontId="1"/>
  </si>
  <si>
    <t>問22-2</t>
    <rPh sb="0" eb="1">
      <t>トイ</t>
    </rPh>
    <phoneticPr fontId="1"/>
  </si>
  <si>
    <t>問22-3</t>
    <rPh sb="0" eb="1">
      <t>トイ</t>
    </rPh>
    <phoneticPr fontId="1"/>
  </si>
  <si>
    <t>問23</t>
    <rPh sb="0" eb="1">
      <t>トイ</t>
    </rPh>
    <phoneticPr fontId="1"/>
  </si>
  <si>
    <t>問24-1</t>
    <rPh sb="0" eb="1">
      <t>トイ</t>
    </rPh>
    <phoneticPr fontId="1"/>
  </si>
  <si>
    <t>問24-2</t>
    <rPh sb="0" eb="1">
      <t>トイ</t>
    </rPh>
    <phoneticPr fontId="1"/>
  </si>
  <si>
    <t>問25-1</t>
    <rPh sb="0" eb="1">
      <t>トイ</t>
    </rPh>
    <phoneticPr fontId="1"/>
  </si>
  <si>
    <t>問25-2</t>
    <rPh sb="0" eb="1">
      <t>トイ</t>
    </rPh>
    <phoneticPr fontId="1"/>
  </si>
  <si>
    <t>問25-3</t>
    <rPh sb="0" eb="1">
      <t>トイ</t>
    </rPh>
    <phoneticPr fontId="1"/>
  </si>
  <si>
    <t>問25-4</t>
    <rPh sb="0" eb="1">
      <t>トイ</t>
    </rPh>
    <phoneticPr fontId="1"/>
  </si>
  <si>
    <t>問26-1</t>
    <rPh sb="0" eb="1">
      <t>トイ</t>
    </rPh>
    <phoneticPr fontId="1"/>
  </si>
  <si>
    <t>問26-2</t>
    <rPh sb="0" eb="1">
      <t>トイ</t>
    </rPh>
    <phoneticPr fontId="1"/>
  </si>
  <si>
    <t>問26-3</t>
    <rPh sb="0" eb="1">
      <t>トイ</t>
    </rPh>
    <phoneticPr fontId="1"/>
  </si>
  <si>
    <t>問26-4</t>
    <rPh sb="0" eb="1">
      <t>トイ</t>
    </rPh>
    <phoneticPr fontId="1"/>
  </si>
  <si>
    <t>問27</t>
    <rPh sb="0" eb="1">
      <t>トイ</t>
    </rPh>
    <phoneticPr fontId="1"/>
  </si>
  <si>
    <t>問28-1</t>
    <rPh sb="0" eb="1">
      <t>トイ</t>
    </rPh>
    <phoneticPr fontId="1"/>
  </si>
  <si>
    <t>問28-2</t>
    <rPh sb="0" eb="1">
      <t>トイ</t>
    </rPh>
    <phoneticPr fontId="1"/>
  </si>
  <si>
    <t>問29</t>
    <rPh sb="0" eb="1">
      <t>トイ</t>
    </rPh>
    <phoneticPr fontId="1"/>
  </si>
  <si>
    <t>問30-1-1</t>
    <rPh sb="0" eb="1">
      <t>トイ</t>
    </rPh>
    <phoneticPr fontId="1"/>
  </si>
  <si>
    <t>問30-1-2</t>
    <rPh sb="0" eb="1">
      <t>トイ</t>
    </rPh>
    <phoneticPr fontId="1"/>
  </si>
  <si>
    <t>問30-1-3</t>
    <rPh sb="0" eb="1">
      <t>トイ</t>
    </rPh>
    <phoneticPr fontId="1"/>
  </si>
  <si>
    <t>問30-1-4</t>
    <rPh sb="0" eb="1">
      <t>トイ</t>
    </rPh>
    <phoneticPr fontId="1"/>
  </si>
  <si>
    <t>問30-1-5</t>
    <rPh sb="0" eb="1">
      <t>トイ</t>
    </rPh>
    <phoneticPr fontId="1"/>
  </si>
  <si>
    <t>問30-1-6</t>
    <rPh sb="0" eb="1">
      <t>トイ</t>
    </rPh>
    <phoneticPr fontId="1"/>
  </si>
  <si>
    <t>問30-1-7</t>
    <rPh sb="0" eb="1">
      <t>トイ</t>
    </rPh>
    <phoneticPr fontId="1"/>
  </si>
  <si>
    <t>問30-2-1</t>
    <rPh sb="0" eb="1">
      <t>トイ</t>
    </rPh>
    <phoneticPr fontId="1"/>
  </si>
  <si>
    <t>問30-2-2</t>
    <rPh sb="0" eb="1">
      <t>トイ</t>
    </rPh>
    <phoneticPr fontId="1"/>
  </si>
  <si>
    <t>問30-2-3</t>
    <rPh sb="0" eb="1">
      <t>トイ</t>
    </rPh>
    <phoneticPr fontId="1"/>
  </si>
  <si>
    <t>問30-2-4</t>
    <rPh sb="0" eb="1">
      <t>トイ</t>
    </rPh>
    <phoneticPr fontId="1"/>
  </si>
  <si>
    <t>問30-2-5</t>
    <rPh sb="0" eb="1">
      <t>トイ</t>
    </rPh>
    <phoneticPr fontId="1"/>
  </si>
  <si>
    <t>問30-2-6</t>
    <rPh sb="0" eb="1">
      <t>トイ</t>
    </rPh>
    <phoneticPr fontId="1"/>
  </si>
  <si>
    <t>問30-2-7</t>
    <rPh sb="0" eb="1">
      <t>トイ</t>
    </rPh>
    <phoneticPr fontId="1"/>
  </si>
  <si>
    <t>問30-3-1</t>
    <rPh sb="0" eb="1">
      <t>トイ</t>
    </rPh>
    <phoneticPr fontId="1"/>
  </si>
  <si>
    <t>問30-3-2</t>
    <rPh sb="0" eb="1">
      <t>トイ</t>
    </rPh>
    <phoneticPr fontId="1"/>
  </si>
  <si>
    <t>問30-3-3</t>
    <rPh sb="0" eb="1">
      <t>トイ</t>
    </rPh>
    <phoneticPr fontId="1"/>
  </si>
  <si>
    <t>問30-3-4</t>
    <rPh sb="0" eb="1">
      <t>トイ</t>
    </rPh>
    <phoneticPr fontId="1"/>
  </si>
  <si>
    <t>問30-3-5</t>
    <rPh sb="0" eb="1">
      <t>トイ</t>
    </rPh>
    <phoneticPr fontId="1"/>
  </si>
  <si>
    <t>問30-3-6</t>
    <rPh sb="0" eb="1">
      <t>トイ</t>
    </rPh>
    <phoneticPr fontId="1"/>
  </si>
  <si>
    <t>問30-3-7</t>
    <rPh sb="0" eb="1">
      <t>トイ</t>
    </rPh>
    <phoneticPr fontId="1"/>
  </si>
  <si>
    <t>問30-4-1</t>
    <rPh sb="0" eb="1">
      <t>トイ</t>
    </rPh>
    <phoneticPr fontId="1"/>
  </si>
  <si>
    <t>問30-4-2</t>
    <rPh sb="0" eb="1">
      <t>トイ</t>
    </rPh>
    <phoneticPr fontId="1"/>
  </si>
  <si>
    <t>問30-4-3</t>
    <rPh sb="0" eb="1">
      <t>トイ</t>
    </rPh>
    <phoneticPr fontId="1"/>
  </si>
  <si>
    <t>問30-4-4</t>
    <rPh sb="0" eb="1">
      <t>トイ</t>
    </rPh>
    <phoneticPr fontId="1"/>
  </si>
  <si>
    <t>問30-4-5</t>
    <rPh sb="0" eb="1">
      <t>トイ</t>
    </rPh>
    <phoneticPr fontId="1"/>
  </si>
  <si>
    <t>問30-4-6</t>
    <rPh sb="0" eb="1">
      <t>トイ</t>
    </rPh>
    <phoneticPr fontId="1"/>
  </si>
  <si>
    <t>問30-4-7</t>
    <rPh sb="0" eb="1">
      <t>トイ</t>
    </rPh>
    <phoneticPr fontId="1"/>
  </si>
  <si>
    <t>問30-5-1</t>
    <rPh sb="0" eb="1">
      <t>トイ</t>
    </rPh>
    <phoneticPr fontId="1"/>
  </si>
  <si>
    <t>問30-5-2</t>
    <rPh sb="0" eb="1">
      <t>トイ</t>
    </rPh>
    <phoneticPr fontId="1"/>
  </si>
  <si>
    <t>問30-5-3</t>
    <rPh sb="0" eb="1">
      <t>トイ</t>
    </rPh>
    <phoneticPr fontId="1"/>
  </si>
  <si>
    <t>問30-5-4</t>
    <rPh sb="0" eb="1">
      <t>トイ</t>
    </rPh>
    <phoneticPr fontId="1"/>
  </si>
  <si>
    <t>問30-5-5</t>
    <rPh sb="0" eb="1">
      <t>トイ</t>
    </rPh>
    <phoneticPr fontId="1"/>
  </si>
  <si>
    <t>問30-5-6</t>
    <rPh sb="0" eb="1">
      <t>トイ</t>
    </rPh>
    <phoneticPr fontId="1"/>
  </si>
  <si>
    <t>問30-5-7</t>
    <rPh sb="0" eb="1">
      <t>トイ</t>
    </rPh>
    <phoneticPr fontId="1"/>
  </si>
  <si>
    <t>問31-1</t>
    <rPh sb="0" eb="1">
      <t>トイ</t>
    </rPh>
    <phoneticPr fontId="1"/>
  </si>
  <si>
    <t>問31-2</t>
    <rPh sb="0" eb="1">
      <t>トイ</t>
    </rPh>
    <phoneticPr fontId="1"/>
  </si>
  <si>
    <t>問31-3</t>
    <rPh sb="0" eb="1">
      <t>トイ</t>
    </rPh>
    <phoneticPr fontId="1"/>
  </si>
  <si>
    <t>問31-4</t>
    <rPh sb="0" eb="1">
      <t>トイ</t>
    </rPh>
    <phoneticPr fontId="1"/>
  </si>
  <si>
    <t>問31-5</t>
    <rPh sb="0" eb="1">
      <t>トイ</t>
    </rPh>
    <phoneticPr fontId="1"/>
  </si>
  <si>
    <t>問31-6</t>
    <rPh sb="0" eb="1">
      <t>トイ</t>
    </rPh>
    <phoneticPr fontId="1"/>
  </si>
  <si>
    <t>問31-7</t>
    <rPh sb="0" eb="1">
      <t>トイ</t>
    </rPh>
    <phoneticPr fontId="1"/>
  </si>
  <si>
    <t>問31-8</t>
    <rPh sb="0" eb="1">
      <t>トイ</t>
    </rPh>
    <phoneticPr fontId="1"/>
  </si>
  <si>
    <t>問31-9</t>
    <rPh sb="0" eb="1">
      <t>トイ</t>
    </rPh>
    <phoneticPr fontId="1"/>
  </si>
  <si>
    <t>問31-10</t>
    <rPh sb="0" eb="1">
      <t>トイ</t>
    </rPh>
    <phoneticPr fontId="1"/>
  </si>
  <si>
    <t>問31-11</t>
    <rPh sb="0" eb="1">
      <t>トイ</t>
    </rPh>
    <phoneticPr fontId="1"/>
  </si>
  <si>
    <t>問31-12</t>
    <rPh sb="0" eb="1">
      <t>トイ</t>
    </rPh>
    <phoneticPr fontId="1"/>
  </si>
  <si>
    <t>問32-1</t>
    <rPh sb="0" eb="1">
      <t>トイ</t>
    </rPh>
    <phoneticPr fontId="1"/>
  </si>
  <si>
    <t>問32-2</t>
    <rPh sb="0" eb="1">
      <t>トイ</t>
    </rPh>
    <phoneticPr fontId="1"/>
  </si>
  <si>
    <r>
      <t>回　答　</t>
    </r>
    <r>
      <rPr>
        <b/>
        <sz val="9"/>
        <color theme="8" tint="-0.499984740745262"/>
        <rFont val="Meiryo UI"/>
        <family val="3"/>
        <charset val="128"/>
      </rPr>
      <t>上位3つまで</t>
    </r>
    <rPh sb="0" eb="1">
      <t>カイ</t>
    </rPh>
    <rPh sb="2" eb="3">
      <t>コタエ</t>
    </rPh>
    <rPh sb="4" eb="6">
      <t>ジョウイ</t>
    </rPh>
    <phoneticPr fontId="1"/>
  </si>
  <si>
    <r>
      <t>問２６　おおよその</t>
    </r>
    <r>
      <rPr>
        <sz val="12"/>
        <color rgb="FFFF0000"/>
        <rFont val="ＭＳ ゴシック"/>
        <family val="3"/>
        <charset val="128"/>
      </rPr>
      <t>『工事現場の休工日』</t>
    </r>
    <r>
      <rPr>
        <sz val="12"/>
        <rFont val="ＭＳ ゴシック"/>
        <family val="3"/>
        <charset val="128"/>
      </rPr>
      <t>に</t>
    </r>
    <r>
      <rPr>
        <sz val="12"/>
        <color theme="1"/>
        <rFont val="ＭＳ ゴシック"/>
        <family val="3"/>
        <charset val="128"/>
      </rPr>
      <t>ついて工種別にお答えください。</t>
    </r>
    <phoneticPr fontId="1"/>
  </si>
  <si>
    <r>
      <t>回　答</t>
    </r>
    <r>
      <rPr>
        <sz val="9"/>
        <color theme="4" tint="-0.499984740745262"/>
        <rFont val="Meiryo UI"/>
        <family val="3"/>
        <charset val="128"/>
      </rPr>
      <t>上位2つまで</t>
    </r>
    <rPh sb="0" eb="1">
      <t>カイ</t>
    </rPh>
    <rPh sb="2" eb="3">
      <t>コタエ</t>
    </rPh>
    <phoneticPr fontId="1"/>
  </si>
  <si>
    <r>
      <t>回　答</t>
    </r>
    <r>
      <rPr>
        <sz val="9"/>
        <color theme="8" tint="-0.499984740745262"/>
        <rFont val="Meiryo UI"/>
        <family val="3"/>
        <charset val="128"/>
      </rPr>
      <t>（問2７で１,２,３を選択した場合）</t>
    </r>
    <rPh sb="0" eb="1">
      <t>カイ</t>
    </rPh>
    <rPh sb="2" eb="3">
      <t>コタエ</t>
    </rPh>
    <rPh sb="4" eb="5">
      <t>トイ</t>
    </rPh>
    <rPh sb="14" eb="16">
      <t>センタク</t>
    </rPh>
    <rPh sb="18" eb="20">
      <t>バアイ</t>
    </rPh>
    <phoneticPr fontId="1"/>
  </si>
  <si>
    <t>問３３　DX、業務のIT化について、意見・要望があれば自由にご記入ください。</t>
    <rPh sb="7" eb="9">
      <t>ギョウム</t>
    </rPh>
    <rPh sb="12" eb="13">
      <t>カ</t>
    </rPh>
    <rPh sb="18" eb="20">
      <t>イケン</t>
    </rPh>
    <rPh sb="21" eb="23">
      <t>ヨウボウ</t>
    </rPh>
    <rPh sb="27" eb="29">
      <t>ジユウ</t>
    </rPh>
    <rPh sb="31" eb="33">
      <t>キニュウ</t>
    </rPh>
    <phoneticPr fontId="1"/>
  </si>
  <si>
    <t>問３４　建設キャリアアップシステムの運用状況についてお答えください。</t>
    <phoneticPr fontId="1"/>
  </si>
  <si>
    <t>問３５　建設キャリアアップシステム（CCUS）の、神奈川県の入札条件等への考え方についてお答えください。</t>
    <rPh sb="25" eb="29">
      <t>カナガワケン</t>
    </rPh>
    <phoneticPr fontId="1"/>
  </si>
  <si>
    <t>問３６　技術者の現場兼任が認められましたが、どのように受け止めていますか。</t>
    <phoneticPr fontId="1"/>
  </si>
  <si>
    <t>問３７　事業承継（社長の承継）について、課題を感じていますか。</t>
    <phoneticPr fontId="1"/>
  </si>
  <si>
    <t>問３８　内閣府はPPP／PFI事業推進のためのアクションプランを策定し、地方自体の活用を支援しています。今後、県に限らず市町村でも、設計や施工、余剰地活用、施設運用などトータルで民間委託するPPP/PFI事業による発注が増加してくる可能性が高いと考えられますが、この傾向をどう考えますか。</t>
    <phoneticPr fontId="1"/>
  </si>
  <si>
    <t>問３９　協会から会員企業へ、主にFAX及びHPより情報提供しておりますが、情報提供ツールについてお答えください。</t>
    <phoneticPr fontId="1"/>
  </si>
  <si>
    <t>問４０　その他要望事項及びご意見等ありましたらご記入ください。</t>
    <phoneticPr fontId="1"/>
  </si>
  <si>
    <r>
      <t xml:space="preserve">問３０　発注者（国・県・市町村別）の対応への印象について、下記選択肢から数字を選んでお答えください。
</t>
    </r>
    <r>
      <rPr>
        <sz val="11"/>
        <color theme="1"/>
        <rFont val="ＭＳ ゴシック"/>
        <family val="3"/>
        <charset val="128"/>
      </rPr>
      <t>　≪選択肢≫
　良い＝</t>
    </r>
    <r>
      <rPr>
        <u/>
        <sz val="14"/>
        <color theme="1"/>
        <rFont val="Meiryo UI"/>
        <family val="3"/>
        <charset val="128"/>
      </rPr>
      <t>１</t>
    </r>
    <r>
      <rPr>
        <sz val="11"/>
        <color theme="1"/>
        <rFont val="ＭＳ ゴシック"/>
        <family val="3"/>
        <charset val="128"/>
      </rPr>
      <t>　やや良い＝</t>
    </r>
    <r>
      <rPr>
        <u/>
        <sz val="14"/>
        <color theme="1"/>
        <rFont val="Meiryo UI"/>
        <family val="3"/>
        <charset val="128"/>
      </rPr>
      <t>２</t>
    </r>
    <r>
      <rPr>
        <sz val="11"/>
        <color theme="1"/>
        <rFont val="ＭＳ ゴシック"/>
        <family val="3"/>
        <charset val="128"/>
      </rPr>
      <t>　どちらとも言えない＝</t>
    </r>
    <r>
      <rPr>
        <u/>
        <sz val="14"/>
        <color theme="1"/>
        <rFont val="Meiryo UI"/>
        <family val="3"/>
        <charset val="128"/>
      </rPr>
      <t>３</t>
    </r>
    <r>
      <rPr>
        <sz val="11"/>
        <color theme="1"/>
        <rFont val="ＭＳ ゴシック"/>
        <family val="3"/>
        <charset val="128"/>
      </rPr>
      <t>　多少不満がある＝</t>
    </r>
    <r>
      <rPr>
        <u/>
        <sz val="14"/>
        <color theme="1"/>
        <rFont val="Meiryo UI"/>
        <family val="3"/>
        <charset val="128"/>
      </rPr>
      <t>４</t>
    </r>
    <r>
      <rPr>
        <sz val="11"/>
        <color theme="1"/>
        <rFont val="ＭＳ ゴシック"/>
        <family val="3"/>
        <charset val="128"/>
      </rPr>
      <t>　悪い＝</t>
    </r>
    <r>
      <rPr>
        <u/>
        <sz val="14"/>
        <color theme="1"/>
        <rFont val="Meiryo UI"/>
        <family val="3"/>
        <charset val="128"/>
      </rPr>
      <t>５</t>
    </r>
    <r>
      <rPr>
        <sz val="11"/>
        <color theme="1"/>
        <rFont val="ＭＳ ゴシック"/>
        <family val="3"/>
        <charset val="128"/>
      </rPr>
      <t xml:space="preserve">
　わからない・該当案件がない＝</t>
    </r>
    <r>
      <rPr>
        <u/>
        <sz val="14"/>
        <color theme="1"/>
        <rFont val="Meiryo UI"/>
        <family val="3"/>
        <charset val="128"/>
      </rPr>
      <t>空白</t>
    </r>
    <r>
      <rPr>
        <sz val="12"/>
        <color theme="1"/>
        <rFont val="ＭＳ ゴシック"/>
        <family val="3"/>
        <charset val="128"/>
      </rPr>
      <t xml:space="preserve">
</t>
    </r>
    <rPh sb="36" eb="38">
      <t>スウジ</t>
    </rPh>
    <phoneticPr fontId="1"/>
  </si>
  <si>
    <r>
      <t xml:space="preserve">問３１　DX・新技術(ICT、Web会議システム、遠隔臨場、ASP等)の、業務のIT化についての貴社の対応について、下記選択肢から数字を選んでお答えください。
</t>
    </r>
    <r>
      <rPr>
        <sz val="11"/>
        <color theme="1"/>
        <rFont val="ＭＳ ゴシック"/>
        <family val="3"/>
        <charset val="128"/>
      </rPr>
      <t>　≪選択肢≫
　</t>
    </r>
    <r>
      <rPr>
        <sz val="10"/>
        <color theme="1"/>
        <rFont val="ＭＳ ゴシック"/>
        <family val="3"/>
        <charset val="128"/>
      </rPr>
      <t>導入(または対応)済み＝</t>
    </r>
    <r>
      <rPr>
        <u/>
        <sz val="14"/>
        <color theme="1"/>
        <rFont val="Meiryo UI"/>
        <family val="3"/>
        <charset val="128"/>
      </rPr>
      <t>１</t>
    </r>
    <r>
      <rPr>
        <sz val="11"/>
        <color theme="1"/>
        <rFont val="ＭＳ ゴシック"/>
        <family val="3"/>
        <charset val="128"/>
      </rPr>
      <t>　</t>
    </r>
    <r>
      <rPr>
        <sz val="10"/>
        <color theme="1"/>
        <rFont val="ＭＳ ゴシック"/>
        <family val="3"/>
        <charset val="128"/>
      </rPr>
      <t>導入予定＝</t>
    </r>
    <r>
      <rPr>
        <u/>
        <sz val="14"/>
        <color theme="1"/>
        <rFont val="Meiryo UI"/>
        <family val="3"/>
        <charset val="128"/>
      </rPr>
      <t>２</t>
    </r>
    <r>
      <rPr>
        <sz val="11"/>
        <color theme="1"/>
        <rFont val="ＭＳ ゴシック"/>
        <family val="3"/>
        <charset val="128"/>
      </rPr>
      <t>　</t>
    </r>
    <r>
      <rPr>
        <sz val="10"/>
        <color theme="1"/>
        <rFont val="ＭＳ ゴシック"/>
        <family val="3"/>
        <charset val="128"/>
      </rPr>
      <t>検討中＝</t>
    </r>
    <r>
      <rPr>
        <u/>
        <sz val="14"/>
        <color theme="1"/>
        <rFont val="Meiryo UI"/>
        <family val="3"/>
        <charset val="128"/>
      </rPr>
      <t>３</t>
    </r>
    <r>
      <rPr>
        <sz val="11"/>
        <color theme="1"/>
        <rFont val="ＭＳ ゴシック"/>
        <family val="3"/>
        <charset val="128"/>
      </rPr>
      <t>　</t>
    </r>
    <r>
      <rPr>
        <sz val="10"/>
        <color theme="1"/>
        <rFont val="ＭＳ ゴシック"/>
        <family val="3"/>
        <charset val="128"/>
      </rPr>
      <t>導入する予定なし＝</t>
    </r>
    <r>
      <rPr>
        <u/>
        <sz val="14"/>
        <color theme="1"/>
        <rFont val="Meiryo UI"/>
        <family val="3"/>
        <charset val="128"/>
      </rPr>
      <t>４</t>
    </r>
    <r>
      <rPr>
        <sz val="11"/>
        <color theme="1"/>
        <rFont val="ＭＳ ゴシック"/>
        <family val="3"/>
        <charset val="128"/>
      </rPr>
      <t>　</t>
    </r>
    <r>
      <rPr>
        <sz val="10"/>
        <color theme="1"/>
        <rFont val="ＭＳ ゴシック"/>
        <family val="3"/>
        <charset val="128"/>
      </rPr>
      <t>わからない＝</t>
    </r>
    <r>
      <rPr>
        <u/>
        <sz val="14"/>
        <color theme="1"/>
        <rFont val="Meiryo UI"/>
        <family val="3"/>
        <charset val="128"/>
      </rPr>
      <t>空白</t>
    </r>
    <r>
      <rPr>
        <sz val="12"/>
        <color theme="1"/>
        <rFont val="ＭＳ ゴシック"/>
        <family val="3"/>
        <charset val="128"/>
      </rPr>
      <t xml:space="preserve">
</t>
    </r>
    <phoneticPr fontId="1"/>
  </si>
  <si>
    <t>問32-3</t>
    <rPh sb="0" eb="1">
      <t>トイ</t>
    </rPh>
    <phoneticPr fontId="1"/>
  </si>
  <si>
    <t>問33</t>
    <rPh sb="0" eb="1">
      <t>トイ</t>
    </rPh>
    <phoneticPr fontId="1"/>
  </si>
  <si>
    <t>問34</t>
    <rPh sb="0" eb="1">
      <t>トイ</t>
    </rPh>
    <phoneticPr fontId="1"/>
  </si>
  <si>
    <t>問35-1</t>
    <rPh sb="0" eb="1">
      <t>トイ</t>
    </rPh>
    <phoneticPr fontId="1"/>
  </si>
  <si>
    <t>問35-2</t>
    <rPh sb="0" eb="1">
      <t>トイ</t>
    </rPh>
    <phoneticPr fontId="1"/>
  </si>
  <si>
    <t>問36-1</t>
    <rPh sb="0" eb="1">
      <t>トイ</t>
    </rPh>
    <phoneticPr fontId="1"/>
  </si>
  <si>
    <t>問36-2</t>
    <rPh sb="0" eb="1">
      <t>トイ</t>
    </rPh>
    <phoneticPr fontId="1"/>
  </si>
  <si>
    <t>問37</t>
    <rPh sb="0" eb="1">
      <t>トイ</t>
    </rPh>
    <phoneticPr fontId="1"/>
  </si>
  <si>
    <t>問38-1</t>
    <rPh sb="0" eb="1">
      <t>トイ</t>
    </rPh>
    <phoneticPr fontId="1"/>
  </si>
  <si>
    <t>問38-2</t>
    <rPh sb="0" eb="1">
      <t>トイ</t>
    </rPh>
    <phoneticPr fontId="1"/>
  </si>
  <si>
    <t>問39</t>
    <rPh sb="0" eb="1">
      <t>トイ</t>
    </rPh>
    <phoneticPr fontId="1"/>
  </si>
  <si>
    <t>問40</t>
    <rPh sb="0" eb="1">
      <t>トイ</t>
    </rPh>
    <phoneticPr fontId="1"/>
  </si>
  <si>
    <t>　</t>
    <phoneticPr fontId="1"/>
  </si>
  <si>
    <t>・メール内容：件名は「現況調査回答」としてください。本文は不要です。</t>
  </si>
  <si>
    <t>・回答欄に選択肢から回答を選択してください。（プルダウンが表示されます）または直接入力してください。</t>
  </si>
  <si>
    <t>回答について</t>
    <phoneticPr fontId="1"/>
  </si>
  <si>
    <t>・インターネット利用やメール回答が難しい場合はFAXでご回答ください。</t>
  </si>
  <si>
    <t>　本データのファイル名の「貴社名」を会社名に変更し、PDF化せずエクセルデータのままご提出ください。</t>
  </si>
  <si>
    <r>
      <rPr>
        <sz val="10"/>
        <color theme="1"/>
        <rFont val="游ゴシック"/>
        <family val="3"/>
        <charset val="128"/>
        <scheme val="minor"/>
      </rPr>
      <t>・調査票ダウンロード先（神奈川県建設業協会ホームページ）　</t>
    </r>
    <r>
      <rPr>
        <u/>
        <sz val="12"/>
        <color theme="10"/>
        <rFont val="游ゴシック"/>
        <family val="3"/>
        <charset val="128"/>
        <scheme val="minor"/>
      </rPr>
      <t>URL：http://www.shin-ken.or.jp</t>
    </r>
    <phoneticPr fontId="1"/>
  </si>
  <si>
    <r>
      <t>・原則、本調査票（エクセルデータ）を本会HPからダウンロードのうえ、</t>
    </r>
    <r>
      <rPr>
        <u/>
        <sz val="10"/>
        <color rgb="FFFF0000"/>
        <rFont val="游ゴシック"/>
        <family val="3"/>
        <charset val="128"/>
        <scheme val="minor"/>
      </rPr>
      <t>メールでご提出ください</t>
    </r>
    <r>
      <rPr>
        <u/>
        <sz val="10"/>
        <color theme="1"/>
        <rFont val="游ゴシック"/>
        <family val="3"/>
        <charset val="128"/>
        <scheme val="minor"/>
      </rPr>
      <t>。</t>
    </r>
    <r>
      <rPr>
        <sz val="10"/>
        <color theme="1"/>
        <rFont val="游ゴシック"/>
        <family val="3"/>
        <charset val="128"/>
        <scheme val="minor"/>
      </rPr>
      <t>アンケート結果は、ご提出元のメールアドレスへお送りさせていただきます。</t>
    </r>
    <phoneticPr fontId="1"/>
  </si>
  <si>
    <r>
      <t>・提出先　：</t>
    </r>
    <r>
      <rPr>
        <u/>
        <sz val="12"/>
        <color rgb="FF0070C0"/>
        <rFont val="游ゴシック"/>
        <family val="3"/>
        <charset val="128"/>
        <scheme val="minor"/>
      </rPr>
      <t xml:space="preserve">h-hirota@shin-ken.or.jp  </t>
    </r>
    <r>
      <rPr>
        <sz val="10"/>
        <color theme="1"/>
        <rFont val="游ゴシック"/>
        <family val="3"/>
        <charset val="128"/>
        <scheme val="minor"/>
      </rPr>
      <t>（一社）神奈川県建設業協会　事業部　廣田</t>
    </r>
    <r>
      <rPr>
        <sz val="9"/>
        <color theme="1"/>
        <rFont val="游ゴシック"/>
        <family val="3"/>
        <charset val="128"/>
        <scheme val="minor"/>
      </rPr>
      <t>（FAX：045-201-2767）</t>
    </r>
    <phoneticPr fontId="1"/>
  </si>
  <si>
    <r>
      <t>・回答期日：令和4年3月31日 →</t>
    </r>
    <r>
      <rPr>
        <b/>
        <sz val="10"/>
        <color rgb="FFFF0000"/>
        <rFont val="游ゴシック"/>
        <family val="3"/>
        <charset val="128"/>
        <scheme val="minor"/>
      </rPr>
      <t>4月28日まで延長</t>
    </r>
    <rPh sb="18" eb="19">
      <t>ガツ</t>
    </rPh>
    <rPh sb="21" eb="22">
      <t>ニチ</t>
    </rPh>
    <rPh sb="24" eb="26">
      <t>エンチョウ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</si>
</sst>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4"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2"/>
      <color theme="1"/>
      <name val="Meiryo UI"/>
      <family val="3"/>
      <charset val="128"/>
    </font>
    <font>
      <sz val="11"/>
      <color theme="1"/>
      <name val="ＭＳ ゴシック"/>
      <family val="3"/>
      <charset val="128"/>
    </font>
    <font>
      <b/>
      <sz val="12"/>
      <color rgb="FFFF0000"/>
      <name val="ＭＳ ゴシック"/>
      <family val="3"/>
      <charset val="128"/>
    </font>
    <font>
      <b/>
      <sz val="12"/>
      <color theme="1"/>
      <name val="ＭＳ ゴシック"/>
      <family val="3"/>
      <charset val="128"/>
    </font>
    <font>
      <sz val="9"/>
      <color theme="4" tint="-0.249977111117893"/>
      <name val="Meiryo UI"/>
      <family val="3"/>
      <charset val="128"/>
    </font>
    <font>
      <b/>
      <sz val="9"/>
      <color theme="8" tint="-0.499984740745262"/>
      <name val="Meiryo UI"/>
      <family val="3"/>
      <charset val="128"/>
    </font>
    <font>
      <b/>
      <sz val="9"/>
      <color theme="4" tint="-0.499984740745262"/>
      <name val="Meiryo UI"/>
      <family val="3"/>
      <charset val="128"/>
    </font>
    <font>
      <sz val="9"/>
      <color theme="1"/>
      <name val="Meiryo UI"/>
      <family val="3"/>
      <charset val="128"/>
    </font>
    <font>
      <sz val="9"/>
      <color theme="1"/>
      <name val="ＭＳ ゴシック"/>
      <family val="3"/>
      <charset val="128"/>
    </font>
    <font>
      <sz val="9"/>
      <color theme="3" tint="-0.499984740745262"/>
      <name val="Meiryo UI"/>
      <family val="3"/>
      <charset val="128"/>
    </font>
    <font>
      <sz val="9"/>
      <color rgb="FFFF0000"/>
      <name val="Meiryo UI"/>
      <family val="3"/>
      <charset val="128"/>
    </font>
    <font>
      <sz val="9"/>
      <color theme="8" tint="-0.499984740745262"/>
      <name val="Meiryo UI"/>
      <family val="3"/>
      <charset val="128"/>
    </font>
    <font>
      <b/>
      <sz val="11"/>
      <color rgb="FFFF0000"/>
      <name val="ＭＳ ゴシック"/>
      <family val="3"/>
      <charset val="128"/>
    </font>
    <font>
      <sz val="10"/>
      <color theme="1"/>
      <name val="ＭＳ ゴシック"/>
      <family val="3"/>
      <charset val="128"/>
    </font>
    <font>
      <sz val="10"/>
      <color theme="1"/>
      <name val="Meiryo UI"/>
      <family val="3"/>
      <charset val="128"/>
    </font>
    <font>
      <sz val="11"/>
      <color theme="1"/>
      <name val="Meiryo UI"/>
      <family val="3"/>
      <charset val="128"/>
    </font>
    <font>
      <sz val="12"/>
      <color rgb="FFFF0000"/>
      <name val="ＭＳ ゴシック"/>
      <family val="3"/>
      <charset val="128"/>
    </font>
    <font>
      <sz val="12"/>
      <name val="ＭＳ ゴシック"/>
      <family val="3"/>
      <charset val="128"/>
    </font>
    <font>
      <sz val="14"/>
      <color theme="1"/>
      <name val="ＭＳ ゴシック"/>
      <family val="3"/>
      <charset val="128"/>
    </font>
    <font>
      <sz val="9"/>
      <color theme="4" tint="-0.499984740745262"/>
      <name val="Meiryo UI"/>
      <family val="3"/>
      <charset val="128"/>
    </font>
    <font>
      <u/>
      <sz val="14"/>
      <color theme="1"/>
      <name val="Meiryo UI"/>
      <family val="3"/>
      <charset val="128"/>
    </font>
    <font>
      <b/>
      <sz val="8"/>
      <color theme="4" tint="-0.499984740745262"/>
      <name val="Meiryo UI"/>
      <family val="3"/>
      <charset val="128"/>
    </font>
    <font>
      <sz val="10"/>
      <color theme="1"/>
      <name val="游ゴシック"/>
      <family val="3"/>
      <charset val="128"/>
      <scheme val="minor"/>
    </font>
    <font>
      <u/>
      <sz val="11"/>
      <color theme="10"/>
      <name val="游ゴシック"/>
      <family val="2"/>
      <charset val="128"/>
      <scheme val="minor"/>
    </font>
    <font>
      <u/>
      <sz val="10"/>
      <color theme="10"/>
      <name val="游ゴシック"/>
      <family val="3"/>
      <charset val="128"/>
      <scheme val="minor"/>
    </font>
    <font>
      <u/>
      <sz val="12"/>
      <color theme="10"/>
      <name val="游ゴシック"/>
      <family val="3"/>
      <charset val="128"/>
      <scheme val="minor"/>
    </font>
    <font>
      <u/>
      <sz val="10"/>
      <color theme="1"/>
      <name val="游ゴシック"/>
      <family val="3"/>
      <charset val="128"/>
      <scheme val="minor"/>
    </font>
    <font>
      <sz val="9"/>
      <color theme="1"/>
      <name val="游ゴシック"/>
      <family val="3"/>
      <charset val="128"/>
      <scheme val="minor"/>
    </font>
    <font>
      <u/>
      <sz val="10"/>
      <color rgb="FFFF0000"/>
      <name val="游ゴシック"/>
      <family val="3"/>
      <charset val="128"/>
      <scheme val="minor"/>
    </font>
    <font>
      <u/>
      <sz val="12"/>
      <color rgb="FF0070C0"/>
      <name val="游ゴシック"/>
      <family val="3"/>
      <charset val="128"/>
      <scheme val="minor"/>
    </font>
    <font>
      <b/>
      <sz val="10"/>
      <color rgb="FFFF0000"/>
      <name val="游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s>
  <cellStyleXfs count="2">
    <xf numFmtId="0" fontId="0" fillId="0" borderId="0">
      <alignment vertical="center"/>
    </xf>
    <xf numFmtId="0" fontId="26" fillId="0" borderId="0" applyNumberFormat="0" applyFill="0" applyBorder="0" applyAlignment="0" applyProtection="0">
      <alignment vertical="center"/>
    </xf>
  </cellStyleXfs>
  <cellXfs count="143">
    <xf numFmtId="0" fontId="0" fillId="0" borderId="0" xfId="0">
      <alignment vertical="center"/>
    </xf>
    <xf numFmtId="176" fontId="0" fillId="0" borderId="0" xfId="0" applyNumberFormat="1">
      <alignment vertical="center"/>
    </xf>
    <xf numFmtId="0" fontId="10" fillId="0" borderId="0" xfId="0" applyFont="1" applyProtection="1">
      <alignment vertical="center"/>
    </xf>
    <xf numFmtId="0" fontId="10" fillId="0" borderId="0" xfId="0" applyFont="1" applyAlignment="1" applyProtection="1">
      <alignment horizontal="right" vertical="center"/>
    </xf>
    <xf numFmtId="0" fontId="21" fillId="0" borderId="0" xfId="0" applyFont="1" applyAlignment="1" applyProtection="1">
      <alignment horizontal="center" vertical="center"/>
    </xf>
    <xf numFmtId="0" fontId="6" fillId="0" borderId="0" xfId="0" applyFont="1" applyProtection="1">
      <alignment vertical="center"/>
    </xf>
    <xf numFmtId="0" fontId="17" fillId="0" borderId="0" xfId="0" applyFont="1" applyProtection="1">
      <alignment vertical="center"/>
    </xf>
    <xf numFmtId="0" fontId="12" fillId="0" borderId="0" xfId="0" applyFont="1" applyProtection="1">
      <alignment vertical="center"/>
    </xf>
    <xf numFmtId="0" fontId="4" fillId="0" borderId="2" xfId="0" applyFont="1" applyBorder="1" applyProtection="1">
      <alignment vertical="center"/>
    </xf>
    <xf numFmtId="0" fontId="10" fillId="0" borderId="5" xfId="0" applyFont="1" applyBorder="1" applyProtection="1">
      <alignment vertical="center"/>
    </xf>
    <xf numFmtId="0" fontId="10" fillId="0" borderId="3" xfId="0" applyFont="1" applyBorder="1" applyProtection="1">
      <alignment vertical="center"/>
    </xf>
    <xf numFmtId="0" fontId="10" fillId="0" borderId="4" xfId="0" applyFont="1" applyBorder="1" applyProtection="1">
      <alignment vertical="center"/>
    </xf>
    <xf numFmtId="0" fontId="10" fillId="0" borderId="0" xfId="0" applyFont="1" applyBorder="1" applyProtection="1">
      <alignment vertical="center"/>
    </xf>
    <xf numFmtId="0" fontId="4" fillId="0" borderId="0" xfId="0" applyFont="1" applyProtection="1">
      <alignment vertical="center"/>
    </xf>
    <xf numFmtId="0" fontId="10" fillId="0" borderId="14" xfId="0" applyFont="1" applyBorder="1" applyProtection="1">
      <alignment vertical="center"/>
    </xf>
    <xf numFmtId="0" fontId="10" fillId="0" borderId="14" xfId="0" applyFont="1" applyBorder="1" applyAlignment="1" applyProtection="1">
      <alignment horizontal="center" vertical="center"/>
    </xf>
    <xf numFmtId="0" fontId="10" fillId="0" borderId="0" xfId="0" applyFont="1" applyBorder="1" applyAlignment="1" applyProtection="1">
      <alignment horizontal="center" vertical="center"/>
    </xf>
    <xf numFmtId="0" fontId="2" fillId="0" borderId="2" xfId="0" applyFont="1" applyBorder="1" applyProtection="1">
      <alignment vertical="center"/>
    </xf>
    <xf numFmtId="0" fontId="3" fillId="0" borderId="0" xfId="0" applyFont="1" applyProtection="1">
      <alignment vertical="center"/>
    </xf>
    <xf numFmtId="0" fontId="3" fillId="0" borderId="5" xfId="0" applyFont="1" applyBorder="1" applyProtection="1">
      <alignment vertical="center"/>
    </xf>
    <xf numFmtId="0" fontId="3" fillId="0" borderId="3" xfId="0" applyFont="1" applyBorder="1" applyProtection="1">
      <alignment vertical="center"/>
    </xf>
    <xf numFmtId="0" fontId="7" fillId="0" borderId="0" xfId="0" applyFont="1" applyProtection="1">
      <alignment vertical="center"/>
    </xf>
    <xf numFmtId="0" fontId="10" fillId="0" borderId="0" xfId="0" applyFont="1" applyAlignment="1" applyProtection="1">
      <alignment vertical="center"/>
    </xf>
    <xf numFmtId="0" fontId="2" fillId="0" borderId="0" xfId="0" applyFont="1" applyBorder="1" applyAlignment="1" applyProtection="1">
      <alignment vertical="center"/>
    </xf>
    <xf numFmtId="0" fontId="4" fillId="0" borderId="0" xfId="0" applyFont="1" applyBorder="1" applyAlignment="1" applyProtection="1">
      <alignment vertical="center"/>
    </xf>
    <xf numFmtId="0" fontId="18" fillId="0" borderId="0" xfId="0" applyFont="1" applyProtection="1">
      <alignment vertical="center"/>
    </xf>
    <xf numFmtId="0" fontId="4" fillId="0" borderId="0" xfId="0" applyFont="1" applyBorder="1" applyAlignment="1" applyProtection="1">
      <alignment horizontal="left" vertical="center" wrapText="1"/>
    </xf>
    <xf numFmtId="0" fontId="18" fillId="0" borderId="0" xfId="0" applyFont="1" applyBorder="1" applyProtection="1">
      <alignment vertical="center"/>
    </xf>
    <xf numFmtId="0" fontId="18" fillId="0" borderId="4" xfId="0" applyFont="1" applyBorder="1" applyProtection="1">
      <alignment vertical="center"/>
    </xf>
    <xf numFmtId="0" fontId="4" fillId="0" borderId="4" xfId="0" applyFont="1" applyBorder="1" applyAlignment="1" applyProtection="1">
      <alignment horizontal="left" vertical="center"/>
    </xf>
    <xf numFmtId="0" fontId="10" fillId="0" borderId="4" xfId="0" applyFont="1" applyBorder="1" applyAlignment="1" applyProtection="1">
      <alignment horizontal="center" vertical="center"/>
    </xf>
    <xf numFmtId="0" fontId="3" fillId="0" borderId="4" xfId="0" applyFont="1" applyBorder="1" applyProtection="1">
      <alignment vertical="center"/>
    </xf>
    <xf numFmtId="0" fontId="3" fillId="0" borderId="0" xfId="0" applyFont="1" applyBorder="1" applyProtection="1">
      <alignment vertical="center"/>
    </xf>
    <xf numFmtId="0" fontId="18" fillId="0" borderId="0" xfId="0" applyFont="1" applyAlignment="1" applyProtection="1">
      <alignment vertical="center"/>
    </xf>
    <xf numFmtId="0" fontId="17" fillId="0" borderId="0" xfId="0" applyFont="1" applyAlignment="1" applyProtection="1">
      <alignment vertical="center"/>
    </xf>
    <xf numFmtId="0" fontId="10" fillId="0" borderId="0" xfId="0" applyFont="1" applyBorder="1" applyAlignment="1" applyProtection="1">
      <alignment vertical="center"/>
    </xf>
    <xf numFmtId="0" fontId="2" fillId="0" borderId="0" xfId="0" applyFont="1" applyAlignment="1" applyProtection="1">
      <alignment vertical="center"/>
    </xf>
    <xf numFmtId="0" fontId="3" fillId="0" borderId="14" xfId="0" applyFont="1" applyBorder="1" applyProtection="1">
      <alignment vertical="center"/>
    </xf>
    <xf numFmtId="0" fontId="10" fillId="0" borderId="0" xfId="0" applyFont="1" applyBorder="1" applyAlignment="1" applyProtection="1">
      <alignment vertical="center" wrapText="1"/>
    </xf>
    <xf numFmtId="0" fontId="9" fillId="0" borderId="0" xfId="0" applyFont="1" applyBorder="1" applyAlignment="1" applyProtection="1">
      <alignment horizontal="left" vertical="center"/>
    </xf>
    <xf numFmtId="0" fontId="24" fillId="0" borderId="0" xfId="0" applyFont="1" applyBorder="1" applyAlignment="1" applyProtection="1">
      <alignment horizontal="left" vertical="center"/>
    </xf>
    <xf numFmtId="0" fontId="11" fillId="0" borderId="4" xfId="0" applyFont="1" applyBorder="1" applyAlignment="1" applyProtection="1">
      <alignment horizontal="center" vertical="center"/>
    </xf>
    <xf numFmtId="0" fontId="10" fillId="0" borderId="4"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2" fillId="0" borderId="0" xfId="0" applyFont="1" applyProtection="1">
      <alignmen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center" vertical="center"/>
    </xf>
    <xf numFmtId="0" fontId="16" fillId="0" borderId="0" xfId="0" applyFont="1" applyBorder="1" applyAlignment="1" applyProtection="1">
      <alignment horizontal="left" vertical="center"/>
    </xf>
    <xf numFmtId="0" fontId="11" fillId="0" borderId="0" xfId="0" applyFont="1" applyBorder="1" applyAlignment="1" applyProtection="1">
      <alignment vertical="center"/>
    </xf>
    <xf numFmtId="0" fontId="2" fillId="0" borderId="14" xfId="0" applyFont="1" applyBorder="1" applyAlignment="1" applyProtection="1">
      <alignment horizontal="left" vertical="top" wrapText="1"/>
    </xf>
    <xf numFmtId="0" fontId="4" fillId="0" borderId="14" xfId="0" applyFont="1" applyBorder="1" applyAlignment="1" applyProtection="1">
      <alignment horizontal="left" vertical="top" wrapText="1"/>
    </xf>
    <xf numFmtId="0" fontId="11" fillId="0" borderId="0" xfId="0" applyFont="1" applyBorder="1" applyAlignment="1" applyProtection="1">
      <alignment vertical="center" wrapText="1"/>
    </xf>
    <xf numFmtId="0" fontId="25" fillId="0" borderId="18" xfId="0" applyFont="1" applyBorder="1" applyAlignment="1" applyProtection="1">
      <alignment horizontal="left" vertical="center"/>
      <protection locked="0"/>
    </xf>
    <xf numFmtId="0" fontId="16" fillId="0" borderId="0" xfId="0" applyFont="1" applyBorder="1" applyAlignment="1" applyProtection="1">
      <alignment vertical="center"/>
      <protection locked="0"/>
    </xf>
    <xf numFmtId="0" fontId="16" fillId="0" borderId="19" xfId="0" applyFont="1" applyBorder="1" applyAlignment="1" applyProtection="1">
      <alignment vertical="center"/>
      <protection locked="0"/>
    </xf>
    <xf numFmtId="0" fontId="16" fillId="0" borderId="20" xfId="0" applyFont="1" applyBorder="1" applyAlignment="1" applyProtection="1">
      <alignment vertical="center"/>
      <protection locked="0"/>
    </xf>
    <xf numFmtId="0" fontId="16" fillId="0" borderId="21" xfId="0" applyFont="1" applyBorder="1" applyAlignment="1" applyProtection="1">
      <alignment vertical="center"/>
      <protection locked="0"/>
    </xf>
    <xf numFmtId="0" fontId="16" fillId="0" borderId="22" xfId="0" applyFont="1" applyBorder="1" applyAlignment="1" applyProtection="1">
      <alignment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7"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2" xfId="0" applyFont="1" applyBorder="1" applyAlignment="1" applyProtection="1">
      <alignment horizontal="left" vertical="center" wrapText="1"/>
      <protection locked="0"/>
    </xf>
    <xf numFmtId="0" fontId="10" fillId="0" borderId="5"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6" fillId="0" borderId="0"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2" fillId="0" borderId="7" xfId="0" applyFont="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4" fillId="0" borderId="0" xfId="0" applyFont="1" applyBorder="1" applyAlignment="1" applyProtection="1">
      <alignment horizontal="left" vertical="center"/>
    </xf>
    <xf numFmtId="0" fontId="10" fillId="0" borderId="0" xfId="0" applyFont="1" applyAlignment="1" applyProtection="1">
      <alignment horizontal="center" vertical="center"/>
    </xf>
    <xf numFmtId="0" fontId="21" fillId="0" borderId="0" xfId="0" applyFont="1" applyAlignment="1" applyProtection="1">
      <alignment horizontal="center" vertical="center"/>
    </xf>
    <xf numFmtId="0" fontId="10"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25" fillId="0" borderId="18"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19" xfId="0" applyFont="1" applyBorder="1" applyAlignment="1" applyProtection="1">
      <alignment horizontal="left" vertical="center" wrapText="1"/>
      <protection locked="0"/>
    </xf>
    <xf numFmtId="0" fontId="27" fillId="0" borderId="18" xfId="1" applyFont="1" applyBorder="1" applyAlignment="1" applyProtection="1">
      <alignment horizontal="left" vertical="center"/>
      <protection locked="0"/>
    </xf>
    <xf numFmtId="0" fontId="27" fillId="0" borderId="0" xfId="1" applyFont="1" applyBorder="1" applyAlignment="1" applyProtection="1">
      <alignment horizontal="left" vertical="center"/>
      <protection locked="0"/>
    </xf>
    <xf numFmtId="0" fontId="27" fillId="0" borderId="19" xfId="1" applyFont="1" applyBorder="1" applyAlignment="1" applyProtection="1">
      <alignment horizontal="left" vertical="center"/>
      <protection locked="0"/>
    </xf>
    <xf numFmtId="0" fontId="25" fillId="0" borderId="18"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25" fillId="0" borderId="19" xfId="0" applyFont="1" applyBorder="1" applyAlignment="1" applyProtection="1">
      <alignment horizontal="left" vertical="center"/>
      <protection locked="0"/>
    </xf>
    <xf numFmtId="0" fontId="10" fillId="0" borderId="7"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13" xfId="0" applyFont="1" applyBorder="1" applyAlignment="1" applyProtection="1">
      <alignment horizontal="left" vertical="center" wrapText="1"/>
    </xf>
    <xf numFmtId="0" fontId="2" fillId="0" borderId="7"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13"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10" fillId="0" borderId="2" xfId="0" applyFont="1" applyBorder="1" applyAlignment="1" applyProtection="1">
      <alignment horizontal="left" vertical="center" wrapText="1"/>
    </xf>
    <xf numFmtId="0" fontId="10" fillId="0" borderId="5"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7" fillId="0" borderId="0" xfId="0" applyFont="1" applyAlignment="1" applyProtection="1">
      <alignment horizontal="center" vertical="center"/>
    </xf>
    <xf numFmtId="0" fontId="4" fillId="0" borderId="0" xfId="0" applyFont="1" applyBorder="1" applyAlignment="1" applyProtection="1">
      <alignment horizontal="left" vertical="center" wrapText="1"/>
    </xf>
    <xf numFmtId="0" fontId="10" fillId="0" borderId="2"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0" xfId="0" applyFont="1" applyBorder="1" applyAlignment="1" applyProtection="1">
      <alignment horizontal="center" vertical="center"/>
    </xf>
    <xf numFmtId="0" fontId="3" fillId="0" borderId="18"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10" fillId="0" borderId="10" xfId="0" applyFont="1" applyBorder="1" applyAlignment="1" applyProtection="1">
      <alignment horizontal="left" vertical="center"/>
    </xf>
    <xf numFmtId="0" fontId="11" fillId="0" borderId="0" xfId="0" applyFont="1" applyBorder="1" applyAlignment="1" applyProtection="1">
      <alignment horizontal="left" vertical="center"/>
    </xf>
    <xf numFmtId="0" fontId="2" fillId="0" borderId="0" xfId="0" applyFont="1" applyAlignment="1" applyProtection="1">
      <alignment horizontal="center" vertical="center"/>
    </xf>
  </cellXfs>
  <cellStyles count="2">
    <cellStyle name="ハイパーリンク" xfId="1" builtinId="8"/>
    <cellStyle name="標準" xfId="0" builtinId="0"/>
  </cellStyles>
  <dxfs count="6">
    <dxf>
      <fill>
        <patternFill patternType="darkGray">
          <fgColor theme="1" tint="0.14996795556505021"/>
        </patternFill>
      </fill>
    </dxf>
    <dxf>
      <fill>
        <patternFill patternType="darkGray">
          <fgColor theme="1" tint="0.14996795556505021"/>
        </patternFill>
      </fill>
    </dxf>
    <dxf>
      <fill>
        <patternFill patternType="darkGray">
          <fgColor theme="1" tint="0.14996795556505021"/>
        </patternFill>
      </fill>
    </dxf>
    <dxf>
      <fill>
        <patternFill patternType="darkGray">
          <fgColor theme="2" tint="-0.749961851863155"/>
        </patternFill>
      </fill>
    </dxf>
    <dxf>
      <fill>
        <patternFill patternType="darkGray">
          <fgColor theme="2" tint="-0.749961851863155"/>
        </patternFill>
      </fill>
    </dxf>
    <dxf>
      <fill>
        <patternFill patternType="darkGray">
          <fgColor theme="2" tint="-0.74996185186315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xdr:colOff>
      <xdr:row>449</xdr:row>
      <xdr:rowOff>11206</xdr:rowOff>
    </xdr:from>
    <xdr:to>
      <xdr:col>37</xdr:col>
      <xdr:colOff>22413</xdr:colOff>
      <xdr:row>454</xdr:row>
      <xdr:rowOff>22413</xdr:rowOff>
    </xdr:to>
    <xdr:sp macro="" textlink="">
      <xdr:nvSpPr>
        <xdr:cNvPr id="4" name="角丸四角形 15">
          <a:extLst>
            <a:ext uri="{FF2B5EF4-FFF2-40B4-BE49-F238E27FC236}">
              <a16:creationId xmlns:a16="http://schemas.microsoft.com/office/drawing/2014/main" id="{F5684C3C-73D4-49C6-9D74-188E98BB504F}"/>
            </a:ext>
          </a:extLst>
        </xdr:cNvPr>
        <xdr:cNvSpPr/>
      </xdr:nvSpPr>
      <xdr:spPr>
        <a:xfrm>
          <a:off x="179295" y="95507735"/>
          <a:ext cx="6477000" cy="907678"/>
        </a:xfrm>
        <a:prstGeom prst="roundRect">
          <a:avLst>
            <a:gd name="adj" fmla="val 10918"/>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0" rIns="36000" bIns="0" numCol="1" spcCol="0" rtlCol="0" fromWordArt="0" anchor="ctr" anchorCtr="0" forceAA="0" compatLnSpc="1">
          <a:prstTxWarp prst="textNoShape">
            <a:avLst/>
          </a:prstTxWarp>
          <a:noAutofit/>
        </a:bodyPr>
        <a:lstStyle/>
        <a:p>
          <a:pPr algn="l">
            <a:lnSpc>
              <a:spcPts val="1400"/>
            </a:lnSpc>
          </a:pPr>
          <a:r>
            <a:rPr lang="ja-JP" altLang="en-US"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国土交通省は令和</a:t>
          </a:r>
          <a:r>
            <a:rPr lang="en-US" altLang="ja-JP"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4</a:t>
          </a:r>
          <a:r>
            <a:rPr lang="ja-JP" altLang="en-US"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年度までに「あらゆる工事での</a:t>
          </a:r>
          <a:r>
            <a:rPr lang="en-US" altLang="ja-JP"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CCUS</a:t>
          </a:r>
          <a:r>
            <a:rPr lang="ja-JP" altLang="en-US"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完全実施」に向け、段階的に対象工事を拡大しており、地方公共団体へも積極的な取組を要請（令和</a:t>
          </a:r>
          <a:r>
            <a:rPr lang="en-US" altLang="ja-JP"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2</a:t>
          </a:r>
          <a:r>
            <a:rPr lang="ja-JP" altLang="en-US"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年</a:t>
          </a:r>
          <a:r>
            <a:rPr lang="en-US" altLang="ja-JP"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4</a:t>
          </a:r>
          <a:r>
            <a:rPr lang="ja-JP" altLang="en-US"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月）しています。既に、総合評価方式における加点や、工事成績の加点（横浜市令和</a:t>
          </a:r>
          <a:r>
            <a:rPr lang="en-US" altLang="ja-JP"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4</a:t>
          </a:r>
          <a:r>
            <a:rPr lang="ja-JP" altLang="en-US"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年</a:t>
          </a:r>
          <a:r>
            <a:rPr lang="en-US" altLang="ja-JP"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4</a:t>
          </a:r>
          <a:r>
            <a:rPr lang="ja-JP" altLang="en-US" sz="1100" b="0" u="none" kern="1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月から）を導入する都道府県もあらわれていますが、神奈川県の導入についてどのように思われますか。</a:t>
          </a:r>
          <a:endParaRPr lang="ja-JP" sz="1100" b="0" u="none"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hin-ken.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F121-9A45-408E-80CF-843FA25FD5B7}">
  <sheetPr>
    <tabColor rgb="FFFFC000"/>
  </sheetPr>
  <dimension ref="A1:AS500"/>
  <sheetViews>
    <sheetView showGridLines="0" showZeros="0" tabSelected="1" view="pageBreakPreview" zoomScaleNormal="85" zoomScaleSheetLayoutView="100" workbookViewId="0">
      <selection activeCell="J18" sqref="J18:AA18"/>
    </sheetView>
  </sheetViews>
  <sheetFormatPr defaultColWidth="2.375" defaultRowHeight="12" x14ac:dyDescent="0.4"/>
  <cols>
    <col min="1" max="37" width="2.375" style="2"/>
    <col min="38" max="38" width="2.125" style="2" customWidth="1"/>
    <col min="39" max="39" width="2.375" style="2" customWidth="1"/>
    <col min="40" max="16384" width="2.375" style="2"/>
  </cols>
  <sheetData>
    <row r="1" spans="1:38" ht="19.5" customHeight="1" x14ac:dyDescent="0.4">
      <c r="AK1" s="3" t="s">
        <v>280</v>
      </c>
    </row>
    <row r="2" spans="1:38" ht="17.25" x14ac:dyDescent="0.4">
      <c r="A2" s="90" t="s">
        <v>0</v>
      </c>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row>
    <row r="3" spans="1:38" ht="18" thickBot="1" x14ac:dyDescent="0.4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1:38" ht="6.75" customHeight="1" x14ac:dyDescent="0.4">
      <c r="A4" s="4"/>
      <c r="B4" s="94"/>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6"/>
      <c r="AL4" s="4"/>
    </row>
    <row r="5" spans="1:38" ht="15.75" customHeight="1" x14ac:dyDescent="0.4">
      <c r="A5" s="4"/>
      <c r="B5" s="137" t="s">
        <v>493</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9"/>
      <c r="AL5" s="4"/>
    </row>
    <row r="6" spans="1:38" ht="17.25" customHeight="1" x14ac:dyDescent="0.4">
      <c r="A6" s="4"/>
      <c r="B6" s="97" t="s">
        <v>497</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9"/>
      <c r="AL6" s="4"/>
    </row>
    <row r="7" spans="1:38" ht="17.25" customHeight="1" x14ac:dyDescent="0.4">
      <c r="A7" s="4"/>
      <c r="B7" s="97"/>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9"/>
      <c r="AL7" s="4"/>
    </row>
    <row r="8" spans="1:38" ht="17.25" customHeight="1" x14ac:dyDescent="0.4">
      <c r="A8" s="4"/>
      <c r="B8" s="53" t="s">
        <v>494</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5"/>
      <c r="AL8" s="4"/>
    </row>
    <row r="9" spans="1:38" ht="17.25" customHeight="1" x14ac:dyDescent="0.4">
      <c r="A9" s="4"/>
      <c r="B9" s="100" t="s">
        <v>496</v>
      </c>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2"/>
      <c r="AL9" s="4"/>
    </row>
    <row r="10" spans="1:38" ht="17.25" customHeight="1" x14ac:dyDescent="0.4">
      <c r="A10" s="4"/>
      <c r="B10" s="53" t="s">
        <v>495</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5"/>
      <c r="AL10" s="4"/>
    </row>
    <row r="11" spans="1:38" ht="17.25" customHeight="1" x14ac:dyDescent="0.4">
      <c r="A11" s="4"/>
      <c r="B11" s="53" t="s">
        <v>499</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5"/>
      <c r="AL11" s="4"/>
    </row>
    <row r="12" spans="1:38" ht="17.25" customHeight="1" x14ac:dyDescent="0.4">
      <c r="A12" s="4"/>
      <c r="B12" s="103" t="s">
        <v>498</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5"/>
      <c r="AL12" s="4"/>
    </row>
    <row r="13" spans="1:38" ht="17.25" customHeight="1" x14ac:dyDescent="0.4">
      <c r="B13" s="53" t="s">
        <v>491</v>
      </c>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5"/>
    </row>
    <row r="14" spans="1:38" ht="17.25" customHeight="1" x14ac:dyDescent="0.4">
      <c r="B14" s="53" t="s">
        <v>492</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5"/>
    </row>
    <row r="15" spans="1:38" ht="6.75" customHeight="1" thickBot="1" x14ac:dyDescent="0.45">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8"/>
    </row>
    <row r="16" spans="1:38" ht="9.75" customHeight="1" x14ac:dyDescent="0.4"/>
    <row r="17" spans="1:38" ht="16.5" customHeight="1" x14ac:dyDescent="0.4">
      <c r="A17" s="5" t="s">
        <v>271</v>
      </c>
    </row>
    <row r="18" spans="1:38" ht="18.75" customHeight="1" x14ac:dyDescent="0.4">
      <c r="B18" s="6" t="s">
        <v>270</v>
      </c>
      <c r="C18" s="6"/>
      <c r="J18" s="78"/>
      <c r="K18" s="92"/>
      <c r="L18" s="92"/>
      <c r="M18" s="92"/>
      <c r="N18" s="92"/>
      <c r="O18" s="92"/>
      <c r="P18" s="92"/>
      <c r="Q18" s="92"/>
      <c r="R18" s="92"/>
      <c r="S18" s="92"/>
      <c r="T18" s="92"/>
      <c r="U18" s="92"/>
      <c r="V18" s="92"/>
      <c r="W18" s="92"/>
      <c r="X18" s="92"/>
      <c r="Y18" s="92"/>
      <c r="Z18" s="92"/>
      <c r="AA18" s="79"/>
      <c r="AB18" s="7" t="s">
        <v>282</v>
      </c>
    </row>
    <row r="19" spans="1:38" ht="8.25" customHeight="1" x14ac:dyDescent="0.4">
      <c r="B19" s="6"/>
      <c r="C19" s="6"/>
    </row>
    <row r="20" spans="1:38" ht="18.75" customHeight="1" x14ac:dyDescent="0.4">
      <c r="B20" s="6" t="s">
        <v>272</v>
      </c>
      <c r="C20" s="6"/>
      <c r="J20" s="91"/>
      <c r="K20" s="91"/>
      <c r="L20" s="91"/>
      <c r="M20" s="91"/>
      <c r="N20" s="91"/>
      <c r="O20" s="91"/>
      <c r="P20" s="91"/>
      <c r="Q20" s="91"/>
      <c r="R20" s="91"/>
      <c r="S20" s="91"/>
      <c r="T20" s="91"/>
      <c r="U20" s="91"/>
      <c r="V20" s="91"/>
      <c r="W20" s="91"/>
      <c r="X20" s="91"/>
      <c r="Y20" s="91"/>
      <c r="Z20" s="91"/>
      <c r="AA20" s="91"/>
      <c r="AB20" s="7" t="s">
        <v>21</v>
      </c>
    </row>
    <row r="21" spans="1:38" ht="8.25" customHeight="1" x14ac:dyDescent="0.4"/>
    <row r="22" spans="1:38" ht="16.5" customHeight="1" x14ac:dyDescent="0.4">
      <c r="A22" s="5" t="s">
        <v>1</v>
      </c>
    </row>
    <row r="23" spans="1:38" ht="16.5" customHeight="1" x14ac:dyDescent="0.4">
      <c r="B23" s="8" t="s">
        <v>2</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10"/>
    </row>
    <row r="24" spans="1:38" ht="12" customHeight="1" x14ac:dyDescent="0.4">
      <c r="C24" s="2" t="s">
        <v>20</v>
      </c>
    </row>
    <row r="25" spans="1:38" ht="12" customHeight="1" x14ac:dyDescent="0.4">
      <c r="C25" s="59"/>
      <c r="D25" s="61"/>
      <c r="G25" s="2" t="s">
        <v>185</v>
      </c>
      <c r="N25" s="2" t="s">
        <v>186</v>
      </c>
      <c r="U25" s="2" t="s">
        <v>187</v>
      </c>
      <c r="AE25" s="2" t="s">
        <v>188</v>
      </c>
    </row>
    <row r="26" spans="1:38" ht="12" customHeight="1" x14ac:dyDescent="0.4">
      <c r="C26" s="62"/>
      <c r="D26" s="64"/>
    </row>
    <row r="27" spans="1:38" ht="12" customHeight="1" x14ac:dyDescent="0.4"/>
    <row r="28" spans="1:38" ht="16.5" customHeight="1" x14ac:dyDescent="0.4">
      <c r="B28" s="8" t="s">
        <v>3</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10"/>
    </row>
    <row r="29" spans="1:38" ht="12" customHeight="1" x14ac:dyDescent="0.4">
      <c r="C29" s="2" t="s">
        <v>20</v>
      </c>
    </row>
    <row r="30" spans="1:38" ht="12" customHeight="1" x14ac:dyDescent="0.4">
      <c r="C30" s="59"/>
      <c r="D30" s="61"/>
      <c r="G30" s="2" t="s">
        <v>189</v>
      </c>
      <c r="P30" s="2" t="s">
        <v>190</v>
      </c>
      <c r="Y30" s="2" t="s">
        <v>191</v>
      </c>
    </row>
    <row r="31" spans="1:38" ht="12" customHeight="1" x14ac:dyDescent="0.4">
      <c r="C31" s="62"/>
      <c r="D31" s="64"/>
    </row>
    <row r="32" spans="1:38" ht="12" customHeight="1" x14ac:dyDescent="0.4"/>
    <row r="33" spans="2:38" ht="16.5" customHeight="1" x14ac:dyDescent="0.4">
      <c r="B33" s="8" t="s">
        <v>4</v>
      </c>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10"/>
    </row>
    <row r="34" spans="2:38" ht="12" customHeight="1" x14ac:dyDescent="0.4">
      <c r="C34" s="2" t="s">
        <v>20</v>
      </c>
    </row>
    <row r="35" spans="2:38" ht="12" customHeight="1" x14ac:dyDescent="0.4">
      <c r="C35" s="59"/>
      <c r="D35" s="61"/>
      <c r="G35" s="2" t="s">
        <v>192</v>
      </c>
    </row>
    <row r="36" spans="2:38" ht="12" customHeight="1" x14ac:dyDescent="0.4">
      <c r="C36" s="62"/>
      <c r="D36" s="64"/>
      <c r="G36" s="2" t="s">
        <v>193</v>
      </c>
      <c r="P36" s="2" t="s">
        <v>194</v>
      </c>
    </row>
    <row r="37" spans="2:38" ht="12" customHeight="1" x14ac:dyDescent="0.4"/>
    <row r="38" spans="2:38" ht="15" customHeight="1" x14ac:dyDescent="0.4">
      <c r="B38" s="8" t="s">
        <v>184</v>
      </c>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10"/>
    </row>
    <row r="39" spans="2:38" ht="12" customHeight="1" x14ac:dyDescent="0.4">
      <c r="G39" s="2" t="s">
        <v>20</v>
      </c>
    </row>
    <row r="40" spans="2:38" ht="12" customHeight="1" x14ac:dyDescent="0.4">
      <c r="B40" s="74" t="s">
        <v>5</v>
      </c>
      <c r="C40" s="74"/>
      <c r="D40" s="74"/>
      <c r="E40" s="74"/>
      <c r="G40" s="59"/>
      <c r="H40" s="61"/>
      <c r="K40" s="2" t="s">
        <v>195</v>
      </c>
      <c r="R40" s="2" t="s">
        <v>196</v>
      </c>
      <c r="Y40" s="2" t="s">
        <v>197</v>
      </c>
    </row>
    <row r="41" spans="2:38" ht="12" customHeight="1" x14ac:dyDescent="0.4">
      <c r="G41" s="62"/>
      <c r="H41" s="64"/>
      <c r="K41" s="2" t="s">
        <v>198</v>
      </c>
      <c r="R41" s="2" t="s">
        <v>199</v>
      </c>
    </row>
    <row r="42" spans="2:38" ht="4.5" customHeight="1" x14ac:dyDescent="0.4">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row>
    <row r="43" spans="2:38" ht="5.25" customHeight="1" x14ac:dyDescent="0.4">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row>
    <row r="44" spans="2:38" ht="12" customHeight="1" x14ac:dyDescent="0.4">
      <c r="B44" s="74" t="s">
        <v>8</v>
      </c>
      <c r="C44" s="74"/>
      <c r="D44" s="74"/>
      <c r="E44" s="74"/>
    </row>
    <row r="45" spans="2:38" ht="12" customHeight="1" x14ac:dyDescent="0.4">
      <c r="G45" s="2" t="s">
        <v>20</v>
      </c>
    </row>
    <row r="46" spans="2:38" ht="12" customHeight="1" x14ac:dyDescent="0.4">
      <c r="C46" s="13" t="s">
        <v>6</v>
      </c>
      <c r="G46" s="59"/>
      <c r="H46" s="61"/>
      <c r="K46" s="2" t="s">
        <v>195</v>
      </c>
      <c r="R46" s="2" t="s">
        <v>196</v>
      </c>
      <c r="Y46" s="2" t="s">
        <v>197</v>
      </c>
    </row>
    <row r="47" spans="2:38" ht="12" customHeight="1" x14ac:dyDescent="0.4">
      <c r="G47" s="62"/>
      <c r="H47" s="64"/>
      <c r="K47" s="2" t="s">
        <v>198</v>
      </c>
      <c r="R47" s="2" t="s">
        <v>199</v>
      </c>
    </row>
    <row r="48" spans="2:38" ht="3.75" customHeight="1" x14ac:dyDescent="0.4">
      <c r="C48" s="14"/>
      <c r="D48" s="14"/>
      <c r="E48" s="14"/>
      <c r="F48" s="14"/>
      <c r="G48" s="15"/>
      <c r="H48" s="15"/>
      <c r="I48" s="14"/>
      <c r="J48" s="14"/>
      <c r="K48" s="14"/>
      <c r="L48" s="14"/>
      <c r="M48" s="14"/>
      <c r="N48" s="14"/>
      <c r="O48" s="14"/>
      <c r="P48" s="14"/>
      <c r="Q48" s="14"/>
      <c r="R48" s="14"/>
      <c r="S48" s="14"/>
      <c r="T48" s="14"/>
      <c r="U48" s="14"/>
      <c r="V48" s="14"/>
      <c r="W48" s="14"/>
      <c r="X48" s="14"/>
      <c r="Y48" s="14"/>
      <c r="Z48" s="14"/>
      <c r="AA48" s="14"/>
      <c r="AB48" s="14"/>
      <c r="AC48" s="14"/>
      <c r="AD48" s="14"/>
      <c r="AE48" s="14"/>
      <c r="AF48" s="14"/>
    </row>
    <row r="49" spans="2:37" ht="3.75" customHeight="1" x14ac:dyDescent="0.4">
      <c r="G49" s="16"/>
      <c r="H49" s="16"/>
    </row>
    <row r="50" spans="2:37" ht="12" customHeight="1" x14ac:dyDescent="0.4">
      <c r="G50" s="2" t="s">
        <v>20</v>
      </c>
    </row>
    <row r="51" spans="2:37" ht="12" customHeight="1" x14ac:dyDescent="0.4">
      <c r="C51" s="13" t="s">
        <v>7</v>
      </c>
      <c r="G51" s="59"/>
      <c r="H51" s="61"/>
      <c r="K51" s="2" t="s">
        <v>195</v>
      </c>
      <c r="R51" s="2" t="s">
        <v>196</v>
      </c>
      <c r="Y51" s="2" t="s">
        <v>197</v>
      </c>
    </row>
    <row r="52" spans="2:37" ht="12" customHeight="1" x14ac:dyDescent="0.4">
      <c r="G52" s="62"/>
      <c r="H52" s="64"/>
      <c r="K52" s="2" t="s">
        <v>198</v>
      </c>
      <c r="R52" s="2" t="s">
        <v>199</v>
      </c>
    </row>
    <row r="53" spans="2:37" ht="12" customHeight="1" x14ac:dyDescent="0.4">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row>
    <row r="54" spans="2:37" ht="5.25" customHeight="1" x14ac:dyDescent="0.4">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row>
    <row r="55" spans="2:37" ht="12" customHeight="1" x14ac:dyDescent="0.4">
      <c r="B55" s="74" t="s">
        <v>9</v>
      </c>
      <c r="C55" s="74"/>
      <c r="D55" s="74"/>
      <c r="E55" s="74"/>
    </row>
    <row r="56" spans="2:37" ht="12" customHeight="1" x14ac:dyDescent="0.4">
      <c r="G56" s="2" t="s">
        <v>20</v>
      </c>
    </row>
    <row r="57" spans="2:37" ht="12" customHeight="1" x14ac:dyDescent="0.4">
      <c r="C57" s="13" t="s">
        <v>6</v>
      </c>
      <c r="G57" s="59"/>
      <c r="H57" s="61"/>
      <c r="K57" s="2" t="s">
        <v>195</v>
      </c>
      <c r="R57" s="2" t="s">
        <v>196</v>
      </c>
      <c r="Y57" s="2" t="s">
        <v>197</v>
      </c>
    </row>
    <row r="58" spans="2:37" ht="12" customHeight="1" x14ac:dyDescent="0.4">
      <c r="G58" s="62"/>
      <c r="H58" s="64"/>
      <c r="K58" s="2" t="s">
        <v>198</v>
      </c>
      <c r="R58" s="2" t="s">
        <v>199</v>
      </c>
    </row>
    <row r="59" spans="2:37" ht="3.75" customHeight="1" x14ac:dyDescent="0.4">
      <c r="C59" s="14"/>
      <c r="D59" s="14"/>
      <c r="E59" s="14"/>
      <c r="F59" s="14"/>
      <c r="G59" s="15"/>
      <c r="H59" s="15"/>
      <c r="I59" s="14"/>
      <c r="J59" s="14"/>
      <c r="K59" s="14"/>
      <c r="L59" s="14"/>
      <c r="M59" s="14"/>
      <c r="N59" s="14"/>
      <c r="O59" s="14"/>
      <c r="P59" s="14"/>
      <c r="Q59" s="14"/>
      <c r="R59" s="14"/>
      <c r="S59" s="14"/>
      <c r="T59" s="14"/>
      <c r="U59" s="14"/>
      <c r="V59" s="14"/>
      <c r="W59" s="14"/>
      <c r="X59" s="14"/>
      <c r="Y59" s="14"/>
      <c r="Z59" s="14"/>
      <c r="AA59" s="14"/>
      <c r="AB59" s="14"/>
      <c r="AC59" s="14"/>
      <c r="AD59" s="14"/>
      <c r="AE59" s="14"/>
      <c r="AF59" s="14"/>
    </row>
    <row r="60" spans="2:37" ht="3.75" customHeight="1" x14ac:dyDescent="0.4">
      <c r="G60" s="16"/>
      <c r="H60" s="16"/>
    </row>
    <row r="61" spans="2:37" ht="12" customHeight="1" x14ac:dyDescent="0.4">
      <c r="G61" s="2" t="s">
        <v>20</v>
      </c>
    </row>
    <row r="62" spans="2:37" ht="12" customHeight="1" x14ac:dyDescent="0.4">
      <c r="C62" s="13" t="s">
        <v>7</v>
      </c>
      <c r="G62" s="59"/>
      <c r="H62" s="61"/>
      <c r="K62" s="2" t="s">
        <v>195</v>
      </c>
      <c r="R62" s="2" t="s">
        <v>196</v>
      </c>
      <c r="Y62" s="2" t="s">
        <v>197</v>
      </c>
    </row>
    <row r="63" spans="2:37" ht="12" customHeight="1" x14ac:dyDescent="0.4">
      <c r="G63" s="62"/>
      <c r="H63" s="64"/>
      <c r="K63" s="2" t="s">
        <v>198</v>
      </c>
      <c r="R63" s="2" t="s">
        <v>199</v>
      </c>
    </row>
    <row r="64" spans="2:37" ht="5.25" customHeight="1" x14ac:dyDescent="0.4"/>
    <row r="65" spans="2:38" ht="15" customHeight="1" x14ac:dyDescent="0.4">
      <c r="B65" s="17" t="s">
        <v>22</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10"/>
    </row>
    <row r="66" spans="2:38" ht="12" customHeight="1" x14ac:dyDescent="0.4">
      <c r="G66" s="2" t="s">
        <v>20</v>
      </c>
    </row>
    <row r="67" spans="2:38" ht="12" customHeight="1" x14ac:dyDescent="0.4">
      <c r="B67" s="74" t="s">
        <v>5</v>
      </c>
      <c r="C67" s="74"/>
      <c r="D67" s="74"/>
      <c r="E67" s="74"/>
      <c r="G67" s="59"/>
      <c r="H67" s="61"/>
      <c r="K67" s="2" t="s">
        <v>200</v>
      </c>
      <c r="R67" s="2" t="s">
        <v>201</v>
      </c>
      <c r="Y67" s="2" t="s">
        <v>202</v>
      </c>
    </row>
    <row r="68" spans="2:38" ht="12" customHeight="1" x14ac:dyDescent="0.4">
      <c r="G68" s="62"/>
      <c r="H68" s="64"/>
      <c r="K68" s="2" t="s">
        <v>203</v>
      </c>
      <c r="R68" s="2" t="s">
        <v>204</v>
      </c>
    </row>
    <row r="69" spans="2:38" ht="4.5" customHeight="1" x14ac:dyDescent="0.4">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row>
    <row r="70" spans="2:38" ht="5.25" customHeight="1" x14ac:dyDescent="0.4">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row>
    <row r="71" spans="2:38" ht="12" customHeight="1" x14ac:dyDescent="0.4">
      <c r="B71" s="74" t="s">
        <v>8</v>
      </c>
      <c r="C71" s="74"/>
      <c r="D71" s="74"/>
      <c r="E71" s="74"/>
    </row>
    <row r="72" spans="2:38" ht="12" customHeight="1" x14ac:dyDescent="0.4">
      <c r="G72" s="2" t="s">
        <v>20</v>
      </c>
    </row>
    <row r="73" spans="2:38" ht="12" customHeight="1" x14ac:dyDescent="0.4">
      <c r="C73" s="13" t="s">
        <v>6</v>
      </c>
      <c r="G73" s="59"/>
      <c r="H73" s="61"/>
      <c r="K73" s="2" t="s">
        <v>200</v>
      </c>
      <c r="R73" s="2" t="s">
        <v>201</v>
      </c>
      <c r="Y73" s="2" t="s">
        <v>202</v>
      </c>
    </row>
    <row r="74" spans="2:38" ht="12" customHeight="1" x14ac:dyDescent="0.4">
      <c r="G74" s="62"/>
      <c r="H74" s="64"/>
      <c r="K74" s="2" t="s">
        <v>203</v>
      </c>
      <c r="R74" s="2" t="s">
        <v>204</v>
      </c>
    </row>
    <row r="75" spans="2:38" ht="3.75" customHeight="1" x14ac:dyDescent="0.4">
      <c r="C75" s="14"/>
      <c r="D75" s="14"/>
      <c r="E75" s="14"/>
      <c r="F75" s="14"/>
      <c r="G75" s="15"/>
      <c r="H75" s="15"/>
      <c r="I75" s="14"/>
      <c r="J75" s="14"/>
      <c r="K75" s="14"/>
      <c r="L75" s="14"/>
      <c r="M75" s="14"/>
      <c r="N75" s="14"/>
      <c r="O75" s="14"/>
      <c r="P75" s="14"/>
      <c r="Q75" s="14"/>
      <c r="R75" s="14"/>
      <c r="S75" s="14"/>
      <c r="T75" s="14"/>
      <c r="U75" s="14"/>
      <c r="V75" s="14"/>
      <c r="W75" s="14"/>
      <c r="X75" s="14"/>
      <c r="Y75" s="14"/>
      <c r="Z75" s="14"/>
      <c r="AA75" s="14"/>
      <c r="AB75" s="14"/>
      <c r="AC75" s="14"/>
      <c r="AD75" s="14"/>
      <c r="AE75" s="14"/>
      <c r="AF75" s="14"/>
    </row>
    <row r="76" spans="2:38" ht="3.75" customHeight="1" x14ac:dyDescent="0.4">
      <c r="G76" s="16"/>
      <c r="H76" s="16"/>
    </row>
    <row r="77" spans="2:38" ht="12" customHeight="1" x14ac:dyDescent="0.4">
      <c r="G77" s="2" t="s">
        <v>20</v>
      </c>
    </row>
    <row r="78" spans="2:38" ht="12" customHeight="1" x14ac:dyDescent="0.4">
      <c r="C78" s="13" t="s">
        <v>7</v>
      </c>
      <c r="G78" s="59"/>
      <c r="H78" s="61"/>
      <c r="K78" s="2" t="s">
        <v>200</v>
      </c>
      <c r="R78" s="2" t="s">
        <v>201</v>
      </c>
      <c r="Y78" s="2" t="s">
        <v>202</v>
      </c>
    </row>
    <row r="79" spans="2:38" ht="12" customHeight="1" x14ac:dyDescent="0.4">
      <c r="G79" s="62"/>
      <c r="H79" s="64"/>
      <c r="K79" s="2" t="s">
        <v>203</v>
      </c>
      <c r="R79" s="2" t="s">
        <v>204</v>
      </c>
    </row>
    <row r="80" spans="2:38" ht="12" customHeight="1" x14ac:dyDescent="0.4">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row>
    <row r="81" spans="1:38" ht="8.25" customHeight="1" x14ac:dyDescent="0.4">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row>
    <row r="82" spans="1:38" ht="12" customHeight="1" x14ac:dyDescent="0.4">
      <c r="B82" s="74" t="s">
        <v>9</v>
      </c>
      <c r="C82" s="74"/>
      <c r="D82" s="74"/>
      <c r="E82" s="74"/>
    </row>
    <row r="83" spans="1:38" ht="12" customHeight="1" x14ac:dyDescent="0.4">
      <c r="G83" s="2" t="s">
        <v>20</v>
      </c>
    </row>
    <row r="84" spans="1:38" ht="12" customHeight="1" x14ac:dyDescent="0.4">
      <c r="C84" s="13" t="s">
        <v>6</v>
      </c>
      <c r="G84" s="59"/>
      <c r="H84" s="61"/>
      <c r="K84" s="2" t="s">
        <v>200</v>
      </c>
      <c r="R84" s="2" t="s">
        <v>201</v>
      </c>
      <c r="Y84" s="2" t="s">
        <v>202</v>
      </c>
    </row>
    <row r="85" spans="1:38" ht="12" customHeight="1" x14ac:dyDescent="0.4">
      <c r="G85" s="62"/>
      <c r="H85" s="64"/>
      <c r="K85" s="2" t="s">
        <v>203</v>
      </c>
      <c r="R85" s="2" t="s">
        <v>204</v>
      </c>
    </row>
    <row r="86" spans="1:38" ht="3.75" customHeight="1" x14ac:dyDescent="0.4">
      <c r="C86" s="14"/>
      <c r="D86" s="14"/>
      <c r="E86" s="14"/>
      <c r="F86" s="14"/>
      <c r="G86" s="15"/>
      <c r="H86" s="15"/>
      <c r="I86" s="14"/>
      <c r="J86" s="14"/>
      <c r="K86" s="14"/>
      <c r="L86" s="14"/>
      <c r="M86" s="14"/>
      <c r="N86" s="14"/>
      <c r="O86" s="14"/>
      <c r="P86" s="14"/>
      <c r="Q86" s="14"/>
      <c r="R86" s="14"/>
      <c r="S86" s="14"/>
      <c r="T86" s="14"/>
      <c r="U86" s="14"/>
      <c r="V86" s="14"/>
      <c r="W86" s="14"/>
      <c r="X86" s="14"/>
      <c r="Y86" s="14"/>
      <c r="Z86" s="14"/>
      <c r="AA86" s="14"/>
      <c r="AB86" s="14"/>
      <c r="AC86" s="14"/>
      <c r="AD86" s="14"/>
      <c r="AE86" s="14"/>
      <c r="AF86" s="14"/>
    </row>
    <row r="87" spans="1:38" ht="3.75" customHeight="1" x14ac:dyDescent="0.4">
      <c r="G87" s="16"/>
      <c r="H87" s="16"/>
    </row>
    <row r="88" spans="1:38" ht="12" customHeight="1" x14ac:dyDescent="0.4">
      <c r="G88" s="2" t="s">
        <v>20</v>
      </c>
    </row>
    <row r="89" spans="1:38" ht="12" customHeight="1" x14ac:dyDescent="0.4">
      <c r="C89" s="13" t="s">
        <v>7</v>
      </c>
      <c r="G89" s="59"/>
      <c r="H89" s="61"/>
      <c r="K89" s="2" t="s">
        <v>200</v>
      </c>
      <c r="R89" s="2" t="s">
        <v>201</v>
      </c>
      <c r="Y89" s="2" t="s">
        <v>202</v>
      </c>
    </row>
    <row r="90" spans="1:38" ht="12" customHeight="1" x14ac:dyDescent="0.4">
      <c r="G90" s="62"/>
      <c r="H90" s="64"/>
      <c r="K90" s="2" t="s">
        <v>203</v>
      </c>
      <c r="R90" s="2" t="s">
        <v>204</v>
      </c>
    </row>
    <row r="91" spans="1:38" ht="12" customHeight="1" x14ac:dyDescent="0.4"/>
    <row r="92" spans="1:38" s="18" customFormat="1" ht="16.5" customHeight="1" x14ac:dyDescent="0.4">
      <c r="A92" s="5" t="s">
        <v>23</v>
      </c>
    </row>
    <row r="93" spans="1:38" s="18" customFormat="1" ht="16.5" customHeight="1" x14ac:dyDescent="0.4">
      <c r="B93" s="17" t="s">
        <v>35</v>
      </c>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20"/>
    </row>
    <row r="94" spans="1:38" ht="12" customHeight="1" x14ac:dyDescent="0.4">
      <c r="C94" s="2" t="s">
        <v>177</v>
      </c>
    </row>
    <row r="95" spans="1:38" ht="12" customHeight="1" x14ac:dyDescent="0.4">
      <c r="C95" s="2" t="s">
        <v>36</v>
      </c>
    </row>
    <row r="96" spans="1:38" ht="12" customHeight="1" x14ac:dyDescent="0.4">
      <c r="C96" s="2" t="s">
        <v>24</v>
      </c>
    </row>
    <row r="97" spans="2:45" ht="12" customHeight="1" x14ac:dyDescent="0.4">
      <c r="C97" s="2" t="s">
        <v>25</v>
      </c>
    </row>
    <row r="98" spans="2:45" ht="8.25" customHeight="1" x14ac:dyDescent="0.4">
      <c r="AC98" s="131"/>
      <c r="AD98" s="131"/>
      <c r="AE98" s="131"/>
      <c r="AF98" s="131"/>
      <c r="AS98" s="21"/>
    </row>
    <row r="99" spans="2:45" ht="12" customHeight="1" x14ac:dyDescent="0.4">
      <c r="G99" s="22" t="s">
        <v>27</v>
      </c>
      <c r="H99" s="22"/>
      <c r="I99" s="22"/>
      <c r="J99" s="22"/>
      <c r="M99" s="22" t="s">
        <v>28</v>
      </c>
      <c r="N99" s="22"/>
      <c r="O99" s="22"/>
      <c r="P99" s="22"/>
      <c r="R99" s="22"/>
      <c r="S99" s="22" t="s">
        <v>29</v>
      </c>
      <c r="T99" s="22"/>
      <c r="U99" s="22"/>
      <c r="V99" s="22"/>
      <c r="W99" s="22"/>
      <c r="X99" s="22"/>
      <c r="Z99" s="22"/>
      <c r="AC99" s="89" t="s">
        <v>31</v>
      </c>
      <c r="AD99" s="89"/>
      <c r="AE99" s="89"/>
      <c r="AF99" s="89"/>
      <c r="AG99" s="89"/>
      <c r="AH99" s="89"/>
    </row>
    <row r="100" spans="2:45" ht="9.75" customHeight="1" x14ac:dyDescent="0.4">
      <c r="B100" s="93" t="s">
        <v>26</v>
      </c>
      <c r="C100" s="93"/>
      <c r="D100" s="93"/>
      <c r="E100" s="93"/>
      <c r="G100" s="59"/>
      <c r="H100" s="60"/>
      <c r="I100" s="61"/>
      <c r="M100" s="59"/>
      <c r="N100" s="60"/>
      <c r="O100" s="61"/>
      <c r="S100" s="59"/>
      <c r="T100" s="60"/>
      <c r="U100" s="61"/>
      <c r="V100" s="16"/>
      <c r="W100" s="16"/>
      <c r="AD100" s="65">
        <f>SUM(G100,M100,S100)</f>
        <v>0</v>
      </c>
      <c r="AE100" s="66"/>
      <c r="AF100" s="66"/>
      <c r="AG100" s="67"/>
    </row>
    <row r="101" spans="2:45" ht="9.75" customHeight="1" x14ac:dyDescent="0.4">
      <c r="B101" s="93"/>
      <c r="C101" s="93"/>
      <c r="D101" s="93"/>
      <c r="E101" s="93"/>
      <c r="G101" s="62"/>
      <c r="H101" s="63"/>
      <c r="I101" s="64"/>
      <c r="J101" s="2" t="s">
        <v>30</v>
      </c>
      <c r="M101" s="62"/>
      <c r="N101" s="63"/>
      <c r="O101" s="64"/>
      <c r="P101" s="2" t="s">
        <v>30</v>
      </c>
      <c r="S101" s="62"/>
      <c r="T101" s="63"/>
      <c r="U101" s="64"/>
      <c r="V101" s="16" t="s">
        <v>30</v>
      </c>
      <c r="AD101" s="68"/>
      <c r="AE101" s="69"/>
      <c r="AF101" s="69"/>
      <c r="AG101" s="70"/>
      <c r="AH101" s="2" t="s">
        <v>30</v>
      </c>
    </row>
    <row r="102" spans="2:45" ht="3.75" customHeight="1" x14ac:dyDescent="0.4">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row>
    <row r="103" spans="2:45" ht="3.75" customHeight="1" x14ac:dyDescent="0.4"/>
    <row r="104" spans="2:45" ht="12" customHeight="1" x14ac:dyDescent="0.4">
      <c r="G104" s="22" t="s">
        <v>27</v>
      </c>
      <c r="H104" s="22"/>
      <c r="I104" s="22"/>
      <c r="J104" s="22"/>
      <c r="M104" s="22" t="s">
        <v>28</v>
      </c>
      <c r="N104" s="22"/>
      <c r="O104" s="22"/>
      <c r="P104" s="22"/>
      <c r="R104" s="22"/>
      <c r="S104" s="22" t="s">
        <v>29</v>
      </c>
      <c r="T104" s="22"/>
      <c r="U104" s="22"/>
      <c r="V104" s="22"/>
      <c r="W104" s="22"/>
      <c r="X104" s="22"/>
      <c r="Z104" s="22"/>
      <c r="AC104" s="89" t="s">
        <v>31</v>
      </c>
      <c r="AD104" s="89"/>
      <c r="AE104" s="89"/>
      <c r="AF104" s="89"/>
      <c r="AG104" s="89"/>
      <c r="AH104" s="89"/>
    </row>
    <row r="105" spans="2:45" ht="9.75" customHeight="1" x14ac:dyDescent="0.4">
      <c r="B105" s="93" t="s">
        <v>33</v>
      </c>
      <c r="C105" s="93"/>
      <c r="D105" s="93"/>
      <c r="E105" s="93"/>
      <c r="G105" s="59"/>
      <c r="H105" s="60"/>
      <c r="I105" s="61"/>
      <c r="M105" s="59"/>
      <c r="N105" s="60"/>
      <c r="O105" s="61"/>
      <c r="S105" s="59"/>
      <c r="T105" s="60"/>
      <c r="U105" s="61"/>
      <c r="V105" s="16"/>
      <c r="W105" s="16"/>
      <c r="AD105" s="65">
        <f>SUM(G105,M105,S105)</f>
        <v>0</v>
      </c>
      <c r="AE105" s="66"/>
      <c r="AF105" s="66"/>
      <c r="AG105" s="67"/>
      <c r="AH105" s="2" t="s">
        <v>30</v>
      </c>
    </row>
    <row r="106" spans="2:45" ht="9.75" customHeight="1" x14ac:dyDescent="0.4">
      <c r="B106" s="93"/>
      <c r="C106" s="93"/>
      <c r="D106" s="93"/>
      <c r="E106" s="93"/>
      <c r="G106" s="62"/>
      <c r="H106" s="63"/>
      <c r="I106" s="64"/>
      <c r="J106" s="2" t="s">
        <v>30</v>
      </c>
      <c r="M106" s="62"/>
      <c r="N106" s="63"/>
      <c r="O106" s="64"/>
      <c r="P106" s="2" t="s">
        <v>30</v>
      </c>
      <c r="S106" s="62"/>
      <c r="T106" s="63"/>
      <c r="U106" s="64"/>
      <c r="V106" s="16" t="s">
        <v>30</v>
      </c>
      <c r="W106" s="16"/>
      <c r="AD106" s="68"/>
      <c r="AE106" s="69"/>
      <c r="AF106" s="69"/>
      <c r="AG106" s="70"/>
    </row>
    <row r="107" spans="2:45" ht="9.75" customHeight="1" x14ac:dyDescent="0.4"/>
    <row r="108" spans="2:45" ht="12" customHeight="1" x14ac:dyDescent="0.4">
      <c r="B108" s="82" t="s">
        <v>34</v>
      </c>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4"/>
    </row>
    <row r="109" spans="2:45" ht="12" customHeight="1" x14ac:dyDescent="0.4">
      <c r="B109" s="85"/>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c r="AK109" s="86"/>
      <c r="AL109" s="87"/>
    </row>
    <row r="110" spans="2:45" ht="12" customHeight="1" x14ac:dyDescent="0.4">
      <c r="C110" s="2" t="s">
        <v>37</v>
      </c>
    </row>
    <row r="111" spans="2:45" ht="12" customHeight="1" x14ac:dyDescent="0.4">
      <c r="B111" s="12"/>
      <c r="C111" s="12" t="s">
        <v>38</v>
      </c>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row>
    <row r="112" spans="2:45" ht="3.75" customHeight="1" x14ac:dyDescent="0.4">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row>
    <row r="113" spans="2:37" ht="14.25" customHeight="1" x14ac:dyDescent="0.4">
      <c r="B113" s="23" t="s">
        <v>43</v>
      </c>
      <c r="C113" s="24"/>
      <c r="D113" s="24"/>
      <c r="E113" s="24"/>
      <c r="F113" s="25"/>
      <c r="G113" s="25"/>
      <c r="H113" s="25"/>
      <c r="I113" s="25"/>
    </row>
    <row r="114" spans="2:37" ht="9.75" customHeight="1" x14ac:dyDescent="0.4">
      <c r="B114" s="25"/>
      <c r="C114" s="25"/>
      <c r="D114" s="25"/>
      <c r="E114" s="25"/>
      <c r="F114" s="25"/>
      <c r="G114" s="25"/>
      <c r="H114" s="25"/>
      <c r="I114" s="25"/>
      <c r="K114" s="22" t="s">
        <v>27</v>
      </c>
      <c r="L114" s="22"/>
      <c r="M114" s="22"/>
      <c r="N114" s="22"/>
      <c r="Q114" s="22" t="s">
        <v>28</v>
      </c>
      <c r="R114" s="22"/>
      <c r="S114" s="22"/>
      <c r="T114" s="22"/>
      <c r="V114" s="22"/>
      <c r="W114" s="22" t="s">
        <v>29</v>
      </c>
      <c r="X114" s="22"/>
      <c r="Y114" s="22"/>
      <c r="Z114" s="22"/>
      <c r="AA114" s="22"/>
      <c r="AC114" s="89" t="s">
        <v>31</v>
      </c>
      <c r="AD114" s="89"/>
      <c r="AE114" s="89"/>
      <c r="AF114" s="89"/>
      <c r="AG114" s="89"/>
      <c r="AH114" s="89"/>
    </row>
    <row r="115" spans="2:37" ht="9.75" customHeight="1" x14ac:dyDescent="0.4">
      <c r="B115" s="25"/>
      <c r="C115" s="88" t="s">
        <v>39</v>
      </c>
      <c r="D115" s="88"/>
      <c r="E115" s="88"/>
      <c r="F115" s="88"/>
      <c r="G115" s="88"/>
      <c r="H115" s="88"/>
      <c r="I115" s="88"/>
      <c r="K115" s="59"/>
      <c r="L115" s="60"/>
      <c r="M115" s="61"/>
      <c r="Q115" s="59"/>
      <c r="R115" s="60"/>
      <c r="S115" s="61"/>
      <c r="W115" s="59"/>
      <c r="X115" s="60"/>
      <c r="Y115" s="61"/>
      <c r="Z115" s="16"/>
      <c r="AA115" s="16"/>
      <c r="AD115" s="65">
        <f>SUM(K115,Q115,W115)</f>
        <v>0</v>
      </c>
      <c r="AE115" s="66"/>
      <c r="AF115" s="66"/>
      <c r="AG115" s="67"/>
    </row>
    <row r="116" spans="2:37" ht="9.75" customHeight="1" x14ac:dyDescent="0.4">
      <c r="B116" s="25"/>
      <c r="C116" s="88"/>
      <c r="D116" s="88"/>
      <c r="E116" s="88"/>
      <c r="F116" s="88"/>
      <c r="G116" s="88"/>
      <c r="H116" s="88"/>
      <c r="I116" s="88"/>
      <c r="K116" s="62"/>
      <c r="L116" s="63"/>
      <c r="M116" s="64"/>
      <c r="N116" s="2" t="s">
        <v>30</v>
      </c>
      <c r="Q116" s="62"/>
      <c r="R116" s="63"/>
      <c r="S116" s="64"/>
      <c r="T116" s="2" t="s">
        <v>30</v>
      </c>
      <c r="W116" s="62"/>
      <c r="X116" s="63"/>
      <c r="Y116" s="64"/>
      <c r="Z116" s="16" t="s">
        <v>30</v>
      </c>
      <c r="AD116" s="68"/>
      <c r="AE116" s="69"/>
      <c r="AF116" s="69"/>
      <c r="AG116" s="70"/>
      <c r="AH116" s="2" t="s">
        <v>30</v>
      </c>
    </row>
    <row r="117" spans="2:37" ht="9.75" customHeight="1" x14ac:dyDescent="0.4">
      <c r="B117" s="25"/>
      <c r="C117" s="25"/>
      <c r="D117" s="25"/>
      <c r="E117" s="25"/>
      <c r="F117" s="25"/>
      <c r="G117" s="25"/>
      <c r="H117" s="25"/>
      <c r="I117" s="25"/>
    </row>
    <row r="118" spans="2:37" ht="9.75" customHeight="1" x14ac:dyDescent="0.4">
      <c r="B118" s="25"/>
      <c r="C118" s="25"/>
      <c r="D118" s="25"/>
      <c r="E118" s="25"/>
      <c r="F118" s="25"/>
      <c r="G118" s="25"/>
      <c r="H118" s="25"/>
      <c r="I118" s="25"/>
      <c r="K118" s="22" t="s">
        <v>27</v>
      </c>
      <c r="L118" s="22"/>
      <c r="M118" s="22"/>
      <c r="N118" s="22"/>
      <c r="Q118" s="22" t="s">
        <v>28</v>
      </c>
      <c r="R118" s="22"/>
      <c r="S118" s="22"/>
      <c r="T118" s="22"/>
      <c r="V118" s="22"/>
      <c r="W118" s="22" t="s">
        <v>29</v>
      </c>
      <c r="X118" s="22"/>
      <c r="Y118" s="22"/>
      <c r="Z118" s="22"/>
      <c r="AA118" s="22"/>
      <c r="AC118" s="89" t="s">
        <v>31</v>
      </c>
      <c r="AD118" s="89"/>
      <c r="AE118" s="89"/>
      <c r="AF118" s="89"/>
      <c r="AG118" s="89"/>
      <c r="AH118" s="89"/>
    </row>
    <row r="119" spans="2:37" ht="9.75" customHeight="1" x14ac:dyDescent="0.4">
      <c r="B119" s="24"/>
      <c r="C119" s="88" t="s">
        <v>40</v>
      </c>
      <c r="D119" s="88"/>
      <c r="E119" s="88"/>
      <c r="F119" s="88"/>
      <c r="G119" s="88"/>
      <c r="H119" s="88"/>
      <c r="I119" s="88"/>
      <c r="K119" s="59"/>
      <c r="L119" s="60"/>
      <c r="M119" s="61"/>
      <c r="Q119" s="59"/>
      <c r="R119" s="60"/>
      <c r="S119" s="61"/>
      <c r="W119" s="59"/>
      <c r="X119" s="60"/>
      <c r="Y119" s="61"/>
      <c r="Z119" s="16"/>
      <c r="AA119" s="16"/>
      <c r="AD119" s="65">
        <f>SUM(K119,Q119,W119)</f>
        <v>0</v>
      </c>
      <c r="AE119" s="66"/>
      <c r="AF119" s="66"/>
      <c r="AG119" s="67"/>
    </row>
    <row r="120" spans="2:37" ht="9.75" customHeight="1" x14ac:dyDescent="0.4">
      <c r="B120" s="25"/>
      <c r="C120" s="88"/>
      <c r="D120" s="88"/>
      <c r="E120" s="88"/>
      <c r="F120" s="88"/>
      <c r="G120" s="88"/>
      <c r="H120" s="88"/>
      <c r="I120" s="88"/>
      <c r="K120" s="62"/>
      <c r="L120" s="63"/>
      <c r="M120" s="64"/>
      <c r="N120" s="2" t="s">
        <v>30</v>
      </c>
      <c r="Q120" s="62"/>
      <c r="R120" s="63"/>
      <c r="S120" s="64"/>
      <c r="T120" s="2" t="s">
        <v>30</v>
      </c>
      <c r="W120" s="62"/>
      <c r="X120" s="63"/>
      <c r="Y120" s="64"/>
      <c r="Z120" s="16" t="s">
        <v>30</v>
      </c>
      <c r="AD120" s="68"/>
      <c r="AE120" s="69"/>
      <c r="AF120" s="69"/>
      <c r="AG120" s="70"/>
      <c r="AH120" s="2" t="s">
        <v>30</v>
      </c>
    </row>
    <row r="121" spans="2:37" ht="9.75" customHeight="1" x14ac:dyDescent="0.4">
      <c r="B121" s="25"/>
      <c r="C121" s="25"/>
      <c r="D121" s="25"/>
      <c r="E121" s="25"/>
      <c r="F121" s="25"/>
      <c r="G121" s="25"/>
      <c r="H121" s="25"/>
      <c r="I121" s="25"/>
      <c r="K121" s="16"/>
      <c r="L121" s="16"/>
      <c r="M121" s="16"/>
      <c r="Q121" s="16"/>
      <c r="R121" s="16"/>
      <c r="S121" s="16"/>
      <c r="W121" s="16"/>
      <c r="X121" s="16"/>
      <c r="Y121" s="16"/>
      <c r="Z121" s="16"/>
      <c r="AD121" s="16"/>
      <c r="AE121" s="16"/>
      <c r="AF121" s="16"/>
      <c r="AG121" s="16"/>
    </row>
    <row r="122" spans="2:37" ht="9.75" customHeight="1" x14ac:dyDescent="0.4">
      <c r="B122" s="25"/>
      <c r="C122" s="132" t="s">
        <v>205</v>
      </c>
      <c r="D122" s="132"/>
      <c r="E122" s="132"/>
      <c r="F122" s="132"/>
      <c r="G122" s="132"/>
      <c r="H122" s="132"/>
      <c r="I122" s="132"/>
      <c r="K122" s="22" t="s">
        <v>27</v>
      </c>
      <c r="L122" s="22"/>
      <c r="M122" s="22"/>
      <c r="N122" s="22"/>
      <c r="Q122" s="22" t="s">
        <v>28</v>
      </c>
      <c r="R122" s="22"/>
      <c r="S122" s="22"/>
      <c r="T122" s="22"/>
      <c r="V122" s="22"/>
      <c r="W122" s="22" t="s">
        <v>29</v>
      </c>
      <c r="X122" s="22"/>
      <c r="Y122" s="22"/>
      <c r="Z122" s="22"/>
      <c r="AA122" s="22"/>
      <c r="AC122" s="89" t="s">
        <v>31</v>
      </c>
      <c r="AD122" s="89"/>
      <c r="AE122" s="89"/>
      <c r="AF122" s="89"/>
      <c r="AG122" s="89"/>
      <c r="AH122" s="89"/>
    </row>
    <row r="123" spans="2:37" ht="9.75" customHeight="1" x14ac:dyDescent="0.4">
      <c r="B123" s="24"/>
      <c r="C123" s="132"/>
      <c r="D123" s="132"/>
      <c r="E123" s="132"/>
      <c r="F123" s="132"/>
      <c r="G123" s="132"/>
      <c r="H123" s="132"/>
      <c r="I123" s="132"/>
      <c r="K123" s="59"/>
      <c r="L123" s="60"/>
      <c r="M123" s="61"/>
      <c r="Q123" s="59"/>
      <c r="R123" s="60"/>
      <c r="S123" s="61"/>
      <c r="W123" s="59"/>
      <c r="X123" s="60"/>
      <c r="Y123" s="61"/>
      <c r="Z123" s="16"/>
      <c r="AA123" s="16"/>
      <c r="AD123" s="65">
        <f>SUM(K123,Q123,W123)</f>
        <v>0</v>
      </c>
      <c r="AE123" s="66"/>
      <c r="AF123" s="66"/>
      <c r="AG123" s="67"/>
    </row>
    <row r="124" spans="2:37" ht="9.75" customHeight="1" x14ac:dyDescent="0.4">
      <c r="B124" s="25"/>
      <c r="C124" s="132"/>
      <c r="D124" s="132"/>
      <c r="E124" s="132"/>
      <c r="F124" s="132"/>
      <c r="G124" s="132"/>
      <c r="H124" s="132"/>
      <c r="I124" s="132"/>
      <c r="K124" s="62"/>
      <c r="L124" s="63"/>
      <c r="M124" s="64"/>
      <c r="N124" s="2" t="s">
        <v>30</v>
      </c>
      <c r="Q124" s="62"/>
      <c r="R124" s="63"/>
      <c r="S124" s="64"/>
      <c r="T124" s="2" t="s">
        <v>30</v>
      </c>
      <c r="W124" s="62"/>
      <c r="X124" s="63"/>
      <c r="Y124" s="64"/>
      <c r="Z124" s="16" t="s">
        <v>30</v>
      </c>
      <c r="AD124" s="68"/>
      <c r="AE124" s="69"/>
      <c r="AF124" s="69"/>
      <c r="AG124" s="70"/>
      <c r="AH124" s="2" t="s">
        <v>30</v>
      </c>
    </row>
    <row r="125" spans="2:37" ht="9.75" customHeight="1" x14ac:dyDescent="0.4">
      <c r="B125" s="25"/>
      <c r="C125" s="26"/>
      <c r="D125" s="26"/>
      <c r="E125" s="26"/>
      <c r="F125" s="26"/>
      <c r="G125" s="26"/>
      <c r="H125" s="26"/>
      <c r="I125" s="26"/>
    </row>
    <row r="126" spans="2:37" ht="9.75" customHeight="1" x14ac:dyDescent="0.4">
      <c r="B126" s="25"/>
      <c r="C126" s="25"/>
      <c r="D126" s="25"/>
      <c r="E126" s="25"/>
      <c r="F126" s="25"/>
      <c r="G126" s="25"/>
      <c r="H126" s="25"/>
      <c r="I126" s="25"/>
      <c r="K126" s="22" t="s">
        <v>27</v>
      </c>
      <c r="L126" s="22"/>
      <c r="M126" s="22"/>
      <c r="N126" s="22"/>
      <c r="Q126" s="22" t="s">
        <v>28</v>
      </c>
      <c r="R126" s="22"/>
      <c r="S126" s="22"/>
      <c r="T126" s="22"/>
      <c r="V126" s="22"/>
      <c r="W126" s="22" t="s">
        <v>29</v>
      </c>
      <c r="X126" s="22"/>
      <c r="Y126" s="22"/>
      <c r="Z126" s="22"/>
      <c r="AA126" s="22"/>
      <c r="AC126" s="89" t="s">
        <v>31</v>
      </c>
      <c r="AD126" s="89"/>
      <c r="AE126" s="89"/>
      <c r="AF126" s="89"/>
      <c r="AG126" s="89"/>
      <c r="AH126" s="89"/>
    </row>
    <row r="127" spans="2:37" ht="9.75" customHeight="1" x14ac:dyDescent="0.4">
      <c r="B127" s="24"/>
      <c r="C127" s="88" t="s">
        <v>41</v>
      </c>
      <c r="D127" s="88"/>
      <c r="E127" s="88"/>
      <c r="F127" s="88"/>
      <c r="G127" s="88"/>
      <c r="H127" s="88"/>
      <c r="I127" s="88"/>
      <c r="J127" s="12"/>
      <c r="K127" s="59"/>
      <c r="L127" s="60"/>
      <c r="M127" s="61"/>
      <c r="N127" s="12"/>
      <c r="O127" s="12"/>
      <c r="P127" s="12"/>
      <c r="Q127" s="59"/>
      <c r="R127" s="60"/>
      <c r="S127" s="61"/>
      <c r="T127" s="12"/>
      <c r="U127" s="12"/>
      <c r="V127" s="12"/>
      <c r="W127" s="59"/>
      <c r="X127" s="60"/>
      <c r="Y127" s="61"/>
      <c r="Z127" s="16"/>
      <c r="AA127" s="16"/>
      <c r="AB127" s="12"/>
      <c r="AC127" s="12"/>
      <c r="AD127" s="65">
        <f>SUM(K127,Q127,W127)</f>
        <v>0</v>
      </c>
      <c r="AE127" s="66"/>
      <c r="AF127" s="66"/>
      <c r="AG127" s="67"/>
      <c r="AH127" s="12"/>
      <c r="AI127" s="12"/>
      <c r="AJ127" s="12"/>
      <c r="AK127" s="12"/>
    </row>
    <row r="128" spans="2:37" ht="9.75" customHeight="1" x14ac:dyDescent="0.4">
      <c r="B128" s="27"/>
      <c r="C128" s="88"/>
      <c r="D128" s="88"/>
      <c r="E128" s="88"/>
      <c r="F128" s="88"/>
      <c r="G128" s="88"/>
      <c r="H128" s="88"/>
      <c r="I128" s="88"/>
      <c r="J128" s="12"/>
      <c r="K128" s="62"/>
      <c r="L128" s="63"/>
      <c r="M128" s="64"/>
      <c r="N128" s="12" t="s">
        <v>30</v>
      </c>
      <c r="O128" s="12"/>
      <c r="P128" s="12"/>
      <c r="Q128" s="62"/>
      <c r="R128" s="63"/>
      <c r="S128" s="64"/>
      <c r="T128" s="12" t="s">
        <v>30</v>
      </c>
      <c r="U128" s="12"/>
      <c r="V128" s="12"/>
      <c r="W128" s="62"/>
      <c r="X128" s="63"/>
      <c r="Y128" s="64"/>
      <c r="Z128" s="16" t="s">
        <v>30</v>
      </c>
      <c r="AA128" s="12"/>
      <c r="AB128" s="12"/>
      <c r="AC128" s="12"/>
      <c r="AD128" s="68"/>
      <c r="AE128" s="69"/>
      <c r="AF128" s="69"/>
      <c r="AG128" s="70"/>
      <c r="AH128" s="12" t="s">
        <v>30</v>
      </c>
      <c r="AI128" s="12"/>
      <c r="AJ128" s="12"/>
      <c r="AK128" s="12"/>
    </row>
    <row r="129" spans="2:38" ht="4.5" customHeight="1" x14ac:dyDescent="0.4">
      <c r="B129" s="28"/>
      <c r="C129" s="29"/>
      <c r="D129" s="29"/>
      <c r="E129" s="29"/>
      <c r="F129" s="29"/>
      <c r="G129" s="29"/>
      <c r="H129" s="29"/>
      <c r="I129" s="29"/>
      <c r="J129" s="11"/>
      <c r="K129" s="30"/>
      <c r="L129" s="30"/>
      <c r="M129" s="30"/>
      <c r="N129" s="11"/>
      <c r="O129" s="11"/>
      <c r="P129" s="11"/>
      <c r="Q129" s="30"/>
      <c r="R129" s="30"/>
      <c r="S129" s="30"/>
      <c r="T129" s="11"/>
      <c r="U129" s="11"/>
      <c r="V129" s="11"/>
      <c r="W129" s="30"/>
      <c r="X129" s="30"/>
      <c r="Y129" s="30"/>
      <c r="Z129" s="30"/>
      <c r="AA129" s="11"/>
      <c r="AB129" s="11"/>
      <c r="AC129" s="11"/>
      <c r="AD129" s="30"/>
      <c r="AE129" s="30"/>
      <c r="AF129" s="30"/>
      <c r="AG129" s="30"/>
      <c r="AH129" s="11"/>
      <c r="AI129" s="11"/>
      <c r="AJ129" s="11"/>
      <c r="AK129" s="11"/>
    </row>
    <row r="130" spans="2:38" ht="4.5" customHeight="1" x14ac:dyDescent="0.4">
      <c r="B130" s="27"/>
      <c r="C130" s="27"/>
      <c r="D130" s="27"/>
      <c r="E130" s="27"/>
      <c r="F130" s="27"/>
      <c r="G130" s="27"/>
      <c r="H130" s="27"/>
      <c r="I130" s="27"/>
      <c r="J130" s="12"/>
      <c r="K130" s="16"/>
      <c r="L130" s="16"/>
      <c r="M130" s="16"/>
      <c r="N130" s="12"/>
      <c r="O130" s="12"/>
      <c r="P130" s="12"/>
      <c r="Q130" s="16"/>
      <c r="R130" s="16"/>
      <c r="S130" s="16"/>
      <c r="T130" s="12"/>
      <c r="U130" s="12"/>
      <c r="V130" s="12"/>
      <c r="W130" s="16"/>
      <c r="X130" s="16"/>
      <c r="Y130" s="16"/>
      <c r="Z130" s="16"/>
      <c r="AA130" s="12"/>
      <c r="AB130" s="12"/>
      <c r="AC130" s="12"/>
      <c r="AD130" s="16"/>
      <c r="AE130" s="16"/>
      <c r="AF130" s="16"/>
      <c r="AG130" s="16"/>
      <c r="AH130" s="12"/>
      <c r="AI130" s="12"/>
      <c r="AJ130" s="12"/>
      <c r="AK130" s="12"/>
    </row>
    <row r="131" spans="2:38" ht="15.75" customHeight="1" x14ac:dyDescent="0.4">
      <c r="B131" s="23" t="s">
        <v>42</v>
      </c>
      <c r="C131" s="24"/>
      <c r="D131" s="24"/>
      <c r="E131" s="24"/>
      <c r="F131" s="25"/>
      <c r="G131" s="25"/>
      <c r="H131" s="25"/>
      <c r="I131" s="25"/>
    </row>
    <row r="132" spans="2:38" ht="9.75" customHeight="1" x14ac:dyDescent="0.4">
      <c r="B132" s="25"/>
      <c r="C132" s="25"/>
      <c r="D132" s="25"/>
      <c r="E132" s="25"/>
      <c r="F132" s="25"/>
      <c r="G132" s="25"/>
      <c r="H132" s="25"/>
      <c r="I132" s="25"/>
      <c r="K132" s="22" t="s">
        <v>27</v>
      </c>
      <c r="L132" s="22"/>
      <c r="M132" s="22"/>
      <c r="N132" s="22"/>
      <c r="Q132" s="22" t="s">
        <v>28</v>
      </c>
      <c r="R132" s="22"/>
      <c r="S132" s="22"/>
      <c r="T132" s="22"/>
      <c r="V132" s="22"/>
      <c r="W132" s="22" t="s">
        <v>29</v>
      </c>
      <c r="X132" s="22"/>
      <c r="Y132" s="22"/>
      <c r="Z132" s="22"/>
      <c r="AA132" s="22"/>
      <c r="AC132" s="89" t="s">
        <v>31</v>
      </c>
      <c r="AD132" s="89"/>
      <c r="AE132" s="89"/>
      <c r="AF132" s="89"/>
      <c r="AG132" s="89"/>
      <c r="AH132" s="89"/>
    </row>
    <row r="133" spans="2:38" ht="9.75" customHeight="1" x14ac:dyDescent="0.4">
      <c r="B133" s="25"/>
      <c r="C133" s="88" t="s">
        <v>44</v>
      </c>
      <c r="D133" s="88"/>
      <c r="E133" s="88"/>
      <c r="F133" s="88"/>
      <c r="G133" s="88"/>
      <c r="H133" s="88"/>
      <c r="I133" s="88"/>
      <c r="K133" s="59"/>
      <c r="L133" s="60"/>
      <c r="M133" s="61"/>
      <c r="Q133" s="59"/>
      <c r="R133" s="60"/>
      <c r="S133" s="61"/>
      <c r="W133" s="59"/>
      <c r="X133" s="60"/>
      <c r="Y133" s="61"/>
      <c r="Z133" s="16"/>
      <c r="AA133" s="16"/>
      <c r="AD133" s="65">
        <f>SUM(K133,Q133,W133)</f>
        <v>0</v>
      </c>
      <c r="AE133" s="66"/>
      <c r="AF133" s="66"/>
      <c r="AG133" s="67"/>
    </row>
    <row r="134" spans="2:38" ht="9.75" customHeight="1" x14ac:dyDescent="0.4">
      <c r="B134" s="25"/>
      <c r="C134" s="88"/>
      <c r="D134" s="88"/>
      <c r="E134" s="88"/>
      <c r="F134" s="88"/>
      <c r="G134" s="88"/>
      <c r="H134" s="88"/>
      <c r="I134" s="88"/>
      <c r="K134" s="62"/>
      <c r="L134" s="63"/>
      <c r="M134" s="64"/>
      <c r="N134" s="2" t="s">
        <v>30</v>
      </c>
      <c r="Q134" s="62"/>
      <c r="R134" s="63"/>
      <c r="S134" s="64"/>
      <c r="T134" s="2" t="s">
        <v>30</v>
      </c>
      <c r="W134" s="62"/>
      <c r="X134" s="63"/>
      <c r="Y134" s="64"/>
      <c r="Z134" s="16" t="s">
        <v>30</v>
      </c>
      <c r="AD134" s="68"/>
      <c r="AE134" s="69"/>
      <c r="AF134" s="69"/>
      <c r="AG134" s="70"/>
      <c r="AH134" s="2" t="s">
        <v>30</v>
      </c>
    </row>
    <row r="135" spans="2:38" ht="9.75" customHeight="1" x14ac:dyDescent="0.4">
      <c r="B135" s="25"/>
      <c r="C135" s="25"/>
      <c r="D135" s="25"/>
      <c r="E135" s="25"/>
      <c r="F135" s="25"/>
      <c r="G135" s="25"/>
      <c r="H135" s="25"/>
      <c r="I135" s="25"/>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row>
    <row r="136" spans="2:38" ht="9.75" customHeight="1" x14ac:dyDescent="0.4">
      <c r="B136" s="25"/>
      <c r="C136" s="25"/>
      <c r="D136" s="25"/>
      <c r="E136" s="25"/>
      <c r="F136" s="25"/>
      <c r="G136" s="25"/>
      <c r="H136" s="25"/>
      <c r="I136" s="25"/>
      <c r="K136" s="22" t="s">
        <v>27</v>
      </c>
      <c r="L136" s="22"/>
      <c r="M136" s="22"/>
      <c r="N136" s="22"/>
      <c r="Q136" s="22" t="s">
        <v>28</v>
      </c>
      <c r="R136" s="22"/>
      <c r="S136" s="22"/>
      <c r="T136" s="22"/>
      <c r="V136" s="22"/>
      <c r="W136" s="22" t="s">
        <v>29</v>
      </c>
      <c r="X136" s="22"/>
      <c r="Y136" s="22"/>
      <c r="Z136" s="22"/>
      <c r="AA136" s="22"/>
      <c r="AC136" s="89" t="s">
        <v>31</v>
      </c>
      <c r="AD136" s="89"/>
      <c r="AE136" s="89"/>
      <c r="AF136" s="89"/>
      <c r="AG136" s="89"/>
      <c r="AH136" s="89"/>
    </row>
    <row r="137" spans="2:38" ht="9.75" customHeight="1" x14ac:dyDescent="0.4">
      <c r="B137" s="24"/>
      <c r="C137" s="88" t="s">
        <v>45</v>
      </c>
      <c r="D137" s="88"/>
      <c r="E137" s="88"/>
      <c r="F137" s="88"/>
      <c r="G137" s="88"/>
      <c r="H137" s="88"/>
      <c r="I137" s="88"/>
      <c r="K137" s="59"/>
      <c r="L137" s="60"/>
      <c r="M137" s="61"/>
      <c r="Q137" s="59"/>
      <c r="R137" s="60"/>
      <c r="S137" s="61"/>
      <c r="W137" s="59"/>
      <c r="X137" s="60"/>
      <c r="Y137" s="61"/>
      <c r="Z137" s="16"/>
      <c r="AA137" s="16"/>
      <c r="AD137" s="65">
        <f>SUM(K137,Q137,W137)</f>
        <v>0</v>
      </c>
      <c r="AE137" s="66"/>
      <c r="AF137" s="66"/>
      <c r="AG137" s="67"/>
    </row>
    <row r="138" spans="2:38" ht="9.75" customHeight="1" x14ac:dyDescent="0.4">
      <c r="B138" s="25"/>
      <c r="C138" s="88"/>
      <c r="D138" s="88"/>
      <c r="E138" s="88"/>
      <c r="F138" s="88"/>
      <c r="G138" s="88"/>
      <c r="H138" s="88"/>
      <c r="I138" s="88"/>
      <c r="K138" s="62"/>
      <c r="L138" s="63"/>
      <c r="M138" s="64"/>
      <c r="N138" s="2" t="s">
        <v>30</v>
      </c>
      <c r="Q138" s="62"/>
      <c r="R138" s="63"/>
      <c r="S138" s="64"/>
      <c r="T138" s="2" t="s">
        <v>30</v>
      </c>
      <c r="W138" s="62"/>
      <c r="X138" s="63"/>
      <c r="Y138" s="64"/>
      <c r="Z138" s="16" t="s">
        <v>30</v>
      </c>
      <c r="AD138" s="68"/>
      <c r="AE138" s="69"/>
      <c r="AF138" s="69"/>
      <c r="AG138" s="70"/>
      <c r="AH138" s="2" t="s">
        <v>30</v>
      </c>
    </row>
    <row r="139" spans="2:38" ht="9.75" customHeight="1" x14ac:dyDescent="0.4">
      <c r="B139" s="25"/>
      <c r="C139" s="25"/>
      <c r="D139" s="25"/>
      <c r="E139" s="25"/>
      <c r="F139" s="25"/>
      <c r="G139" s="25"/>
      <c r="H139" s="25"/>
      <c r="I139" s="25"/>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row>
    <row r="140" spans="2:38" ht="9.75" customHeight="1" x14ac:dyDescent="0.4">
      <c r="B140" s="25"/>
      <c r="C140" s="25"/>
      <c r="D140" s="25"/>
      <c r="E140" s="25"/>
      <c r="F140" s="25"/>
      <c r="G140" s="25"/>
      <c r="H140" s="25"/>
      <c r="I140" s="25"/>
      <c r="K140" s="22" t="s">
        <v>27</v>
      </c>
      <c r="L140" s="22"/>
      <c r="M140" s="22"/>
      <c r="N140" s="22"/>
      <c r="Q140" s="22" t="s">
        <v>28</v>
      </c>
      <c r="R140" s="22"/>
      <c r="S140" s="22"/>
      <c r="T140" s="22"/>
      <c r="V140" s="22"/>
      <c r="W140" s="22" t="s">
        <v>29</v>
      </c>
      <c r="X140" s="22"/>
      <c r="Y140" s="22"/>
      <c r="Z140" s="22"/>
      <c r="AA140" s="22"/>
      <c r="AC140" s="89" t="s">
        <v>31</v>
      </c>
      <c r="AD140" s="89"/>
      <c r="AE140" s="89"/>
      <c r="AF140" s="89"/>
      <c r="AG140" s="89"/>
      <c r="AH140" s="89"/>
    </row>
    <row r="141" spans="2:38" ht="9.75" customHeight="1" x14ac:dyDescent="0.4">
      <c r="B141" s="24"/>
      <c r="C141" s="88" t="s">
        <v>46</v>
      </c>
      <c r="D141" s="88"/>
      <c r="E141" s="88"/>
      <c r="F141" s="88"/>
      <c r="G141" s="88"/>
      <c r="H141" s="88"/>
      <c r="I141" s="88"/>
      <c r="K141" s="59"/>
      <c r="L141" s="60"/>
      <c r="M141" s="61"/>
      <c r="Q141" s="59"/>
      <c r="R141" s="60"/>
      <c r="S141" s="61"/>
      <c r="W141" s="59"/>
      <c r="X141" s="60"/>
      <c r="Y141" s="61"/>
      <c r="Z141" s="16"/>
      <c r="AA141" s="16"/>
      <c r="AD141" s="65">
        <f>SUM(K141,Q141,W141)</f>
        <v>0</v>
      </c>
      <c r="AE141" s="66"/>
      <c r="AF141" s="66"/>
      <c r="AG141" s="67"/>
    </row>
    <row r="142" spans="2:38" ht="9.75" customHeight="1" x14ac:dyDescent="0.4">
      <c r="C142" s="88"/>
      <c r="D142" s="88"/>
      <c r="E142" s="88"/>
      <c r="F142" s="88"/>
      <c r="G142" s="88"/>
      <c r="H142" s="88"/>
      <c r="I142" s="88"/>
      <c r="K142" s="62"/>
      <c r="L142" s="63"/>
      <c r="M142" s="64"/>
      <c r="N142" s="2" t="s">
        <v>30</v>
      </c>
      <c r="Q142" s="62"/>
      <c r="R142" s="63"/>
      <c r="S142" s="64"/>
      <c r="T142" s="2" t="s">
        <v>30</v>
      </c>
      <c r="W142" s="62"/>
      <c r="X142" s="63"/>
      <c r="Y142" s="64"/>
      <c r="Z142" s="16" t="s">
        <v>30</v>
      </c>
      <c r="AD142" s="68"/>
      <c r="AE142" s="69"/>
      <c r="AF142" s="69"/>
      <c r="AG142" s="70"/>
      <c r="AH142" s="2" t="s">
        <v>30</v>
      </c>
    </row>
    <row r="143" spans="2:38" ht="3.75" customHeight="1" x14ac:dyDescent="0.4">
      <c r="K143" s="16"/>
      <c r="L143" s="16"/>
      <c r="M143" s="16"/>
      <c r="N143" s="12"/>
      <c r="O143" s="12"/>
      <c r="P143" s="12"/>
      <c r="Q143" s="16"/>
      <c r="R143" s="16"/>
      <c r="S143" s="16"/>
      <c r="T143" s="12"/>
      <c r="U143" s="12"/>
      <c r="V143" s="12"/>
      <c r="W143" s="16"/>
      <c r="X143" s="16"/>
      <c r="Y143" s="16"/>
      <c r="Z143" s="16"/>
      <c r="AA143" s="12"/>
      <c r="AB143" s="12"/>
      <c r="AC143" s="12"/>
      <c r="AD143" s="16"/>
      <c r="AE143" s="16"/>
      <c r="AF143" s="16"/>
      <c r="AG143" s="16"/>
      <c r="AH143" s="12"/>
    </row>
    <row r="144" spans="2:38" ht="15.75" customHeight="1" x14ac:dyDescent="0.4">
      <c r="B144" s="82" t="s">
        <v>47</v>
      </c>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4"/>
    </row>
    <row r="145" spans="2:38" ht="15.75" customHeight="1" x14ac:dyDescent="0.4">
      <c r="B145" s="85"/>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c r="AA145" s="86"/>
      <c r="AB145" s="86"/>
      <c r="AC145" s="86"/>
      <c r="AD145" s="86"/>
      <c r="AE145" s="86"/>
      <c r="AF145" s="86"/>
      <c r="AG145" s="86"/>
      <c r="AH145" s="86"/>
      <c r="AI145" s="86"/>
      <c r="AJ145" s="86"/>
      <c r="AK145" s="86"/>
      <c r="AL145" s="87"/>
    </row>
    <row r="146" spans="2:38" ht="12" customHeight="1" x14ac:dyDescent="0.4">
      <c r="C146" s="2" t="s">
        <v>178</v>
      </c>
    </row>
    <row r="147" spans="2:38" ht="12" customHeight="1" x14ac:dyDescent="0.4">
      <c r="C147" s="59"/>
      <c r="D147" s="61"/>
      <c r="G147" s="2" t="s">
        <v>206</v>
      </c>
      <c r="T147" s="2" t="s">
        <v>207</v>
      </c>
      <c r="AC147" s="2" t="s">
        <v>208</v>
      </c>
    </row>
    <row r="148" spans="2:38" ht="14.25" customHeight="1" x14ac:dyDescent="0.4">
      <c r="C148" s="62"/>
      <c r="D148" s="64"/>
      <c r="G148" s="2" t="s">
        <v>209</v>
      </c>
      <c r="K148" s="71"/>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3"/>
    </row>
    <row r="149" spans="2:38" ht="12" customHeight="1" x14ac:dyDescent="0.4"/>
    <row r="150" spans="2:38" ht="15.75" customHeight="1" x14ac:dyDescent="0.4">
      <c r="B150" s="82" t="s">
        <v>48</v>
      </c>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4"/>
    </row>
    <row r="151" spans="2:38" ht="15.75" customHeight="1" x14ac:dyDescent="0.4">
      <c r="B151" s="85"/>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c r="AA151" s="86"/>
      <c r="AB151" s="86"/>
      <c r="AC151" s="86"/>
      <c r="AD151" s="86"/>
      <c r="AE151" s="86"/>
      <c r="AF151" s="86"/>
      <c r="AG151" s="86"/>
      <c r="AH151" s="86"/>
      <c r="AI151" s="86"/>
      <c r="AJ151" s="86"/>
      <c r="AK151" s="86"/>
      <c r="AL151" s="87"/>
    </row>
    <row r="152" spans="2:38" ht="12" customHeight="1" x14ac:dyDescent="0.4">
      <c r="C152" s="2" t="s">
        <v>179</v>
      </c>
    </row>
    <row r="153" spans="2:38" ht="12" customHeight="1" x14ac:dyDescent="0.4">
      <c r="C153" s="59"/>
      <c r="D153" s="61"/>
      <c r="G153" s="2" t="s">
        <v>210</v>
      </c>
      <c r="T153" s="2" t="s">
        <v>211</v>
      </c>
    </row>
    <row r="154" spans="2:38" ht="14.25" customHeight="1" x14ac:dyDescent="0.4">
      <c r="C154" s="62"/>
      <c r="D154" s="64"/>
      <c r="G154" s="2" t="s">
        <v>212</v>
      </c>
      <c r="K154" s="71"/>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3"/>
    </row>
    <row r="155" spans="2:38" ht="12" customHeight="1" x14ac:dyDescent="0.4"/>
    <row r="156" spans="2:38" ht="15.75" customHeight="1" x14ac:dyDescent="0.4">
      <c r="B156" s="82" t="s">
        <v>49</v>
      </c>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4"/>
    </row>
    <row r="157" spans="2:38" ht="15.75" customHeight="1" x14ac:dyDescent="0.4">
      <c r="B157" s="85"/>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c r="AA157" s="86"/>
      <c r="AB157" s="86"/>
      <c r="AC157" s="86"/>
      <c r="AD157" s="86"/>
      <c r="AE157" s="86"/>
      <c r="AF157" s="86"/>
      <c r="AG157" s="86"/>
      <c r="AH157" s="86"/>
      <c r="AI157" s="86"/>
      <c r="AJ157" s="86"/>
      <c r="AK157" s="86"/>
      <c r="AL157" s="87"/>
    </row>
    <row r="158" spans="2:38" ht="12" customHeight="1" x14ac:dyDescent="0.4">
      <c r="C158" s="2" t="s">
        <v>179</v>
      </c>
    </row>
    <row r="159" spans="2:38" ht="12" customHeight="1" x14ac:dyDescent="0.4">
      <c r="C159" s="59"/>
      <c r="D159" s="61"/>
      <c r="G159" s="2" t="s">
        <v>213</v>
      </c>
      <c r="P159" s="2" t="s">
        <v>214</v>
      </c>
      <c r="AB159" s="2" t="s">
        <v>215</v>
      </c>
    </row>
    <row r="160" spans="2:38" ht="12" customHeight="1" x14ac:dyDescent="0.4">
      <c r="C160" s="62"/>
      <c r="D160" s="64"/>
      <c r="G160" s="2" t="s">
        <v>216</v>
      </c>
      <c r="R160" s="2" t="s">
        <v>217</v>
      </c>
      <c r="Z160" s="2" t="s">
        <v>218</v>
      </c>
    </row>
    <row r="161" spans="2:38" ht="14.25" customHeight="1" x14ac:dyDescent="0.4">
      <c r="G161" s="2" t="s">
        <v>219</v>
      </c>
      <c r="K161" s="71"/>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3"/>
    </row>
    <row r="162" spans="2:38" ht="12" customHeight="1" x14ac:dyDescent="0.4"/>
    <row r="163" spans="2:38" ht="15.75" customHeight="1" x14ac:dyDescent="0.4">
      <c r="B163" s="82" t="s">
        <v>50</v>
      </c>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4"/>
    </row>
    <row r="164" spans="2:38" ht="15.75" customHeight="1" x14ac:dyDescent="0.4">
      <c r="B164" s="85"/>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7"/>
    </row>
    <row r="165" spans="2:38" ht="12" customHeight="1" x14ac:dyDescent="0.4">
      <c r="C165" s="2" t="s">
        <v>32</v>
      </c>
    </row>
    <row r="166" spans="2:38" ht="9" customHeight="1" x14ac:dyDescent="0.4">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row>
    <row r="167" spans="2:38" ht="15.75" customHeight="1" x14ac:dyDescent="0.4">
      <c r="B167" s="23" t="s">
        <v>43</v>
      </c>
      <c r="C167" s="23"/>
      <c r="D167" s="23"/>
      <c r="E167" s="23"/>
      <c r="F167" s="18"/>
      <c r="G167" s="18"/>
      <c r="H167" s="18"/>
      <c r="I167" s="18"/>
    </row>
    <row r="168" spans="2:38" ht="9" customHeight="1" x14ac:dyDescent="0.4">
      <c r="B168" s="18"/>
      <c r="C168" s="18"/>
      <c r="D168" s="18"/>
      <c r="E168" s="18"/>
      <c r="F168" s="18"/>
      <c r="G168" s="18"/>
      <c r="H168" s="18"/>
      <c r="I168" s="18"/>
      <c r="K168" s="22" t="s">
        <v>27</v>
      </c>
      <c r="L168" s="22"/>
      <c r="M168" s="22"/>
      <c r="N168" s="22"/>
      <c r="Q168" s="22" t="s">
        <v>28</v>
      </c>
      <c r="R168" s="22"/>
      <c r="S168" s="22"/>
      <c r="T168" s="22"/>
      <c r="V168" s="22"/>
      <c r="W168" s="22" t="s">
        <v>29</v>
      </c>
      <c r="X168" s="22"/>
      <c r="Y168" s="22"/>
      <c r="Z168" s="22"/>
      <c r="AA168" s="22"/>
      <c r="AC168" s="89" t="s">
        <v>31</v>
      </c>
      <c r="AD168" s="89"/>
      <c r="AE168" s="89"/>
      <c r="AF168" s="89"/>
      <c r="AG168" s="89"/>
      <c r="AH168" s="89"/>
    </row>
    <row r="169" spans="2:38" ht="9" customHeight="1" x14ac:dyDescent="0.4">
      <c r="B169" s="18"/>
      <c r="C169" s="88" t="s">
        <v>39</v>
      </c>
      <c r="D169" s="88"/>
      <c r="E169" s="88"/>
      <c r="F169" s="88"/>
      <c r="G169" s="88"/>
      <c r="H169" s="88"/>
      <c r="I169" s="88"/>
      <c r="K169" s="59"/>
      <c r="L169" s="60"/>
      <c r="M169" s="61"/>
      <c r="Q169" s="59"/>
      <c r="R169" s="60"/>
      <c r="S169" s="61"/>
      <c r="W169" s="59"/>
      <c r="X169" s="60"/>
      <c r="Y169" s="61"/>
      <c r="Z169" s="16"/>
      <c r="AA169" s="16"/>
      <c r="AD169" s="65">
        <f>SUM(K169,Q169,W169)</f>
        <v>0</v>
      </c>
      <c r="AE169" s="66"/>
      <c r="AF169" s="66"/>
      <c r="AG169" s="67"/>
    </row>
    <row r="170" spans="2:38" ht="9" customHeight="1" x14ac:dyDescent="0.4">
      <c r="B170" s="18"/>
      <c r="C170" s="88"/>
      <c r="D170" s="88"/>
      <c r="E170" s="88"/>
      <c r="F170" s="88"/>
      <c r="G170" s="88"/>
      <c r="H170" s="88"/>
      <c r="I170" s="88"/>
      <c r="K170" s="62"/>
      <c r="L170" s="63"/>
      <c r="M170" s="64"/>
      <c r="N170" s="2" t="s">
        <v>30</v>
      </c>
      <c r="Q170" s="62"/>
      <c r="R170" s="63"/>
      <c r="S170" s="64"/>
      <c r="T170" s="2" t="s">
        <v>30</v>
      </c>
      <c r="W170" s="62"/>
      <c r="X170" s="63"/>
      <c r="Y170" s="64"/>
      <c r="Z170" s="16" t="s">
        <v>30</v>
      </c>
      <c r="AD170" s="68"/>
      <c r="AE170" s="69"/>
      <c r="AF170" s="69"/>
      <c r="AG170" s="70"/>
      <c r="AH170" s="2" t="s">
        <v>30</v>
      </c>
    </row>
    <row r="171" spans="2:38" ht="9" customHeight="1" x14ac:dyDescent="0.4">
      <c r="B171" s="18"/>
      <c r="C171" s="25"/>
      <c r="D171" s="25"/>
      <c r="E171" s="25"/>
      <c r="F171" s="25"/>
      <c r="G171" s="25"/>
      <c r="H171" s="25"/>
      <c r="I171" s="25"/>
    </row>
    <row r="172" spans="2:38" ht="9" customHeight="1" x14ac:dyDescent="0.4">
      <c r="B172" s="18"/>
      <c r="C172" s="25"/>
      <c r="D172" s="25"/>
      <c r="E172" s="25"/>
      <c r="F172" s="25"/>
      <c r="G172" s="25"/>
      <c r="H172" s="25"/>
      <c r="I172" s="25"/>
      <c r="K172" s="22" t="s">
        <v>27</v>
      </c>
      <c r="L172" s="22"/>
      <c r="M172" s="22"/>
      <c r="N172" s="22"/>
      <c r="Q172" s="22" t="s">
        <v>28</v>
      </c>
      <c r="R172" s="22"/>
      <c r="S172" s="22"/>
      <c r="T172" s="22"/>
      <c r="V172" s="22"/>
      <c r="W172" s="22" t="s">
        <v>29</v>
      </c>
      <c r="X172" s="22"/>
      <c r="Y172" s="22"/>
      <c r="Z172" s="22"/>
      <c r="AA172" s="22"/>
      <c r="AC172" s="89" t="s">
        <v>31</v>
      </c>
      <c r="AD172" s="89"/>
      <c r="AE172" s="89"/>
      <c r="AF172" s="89"/>
      <c r="AG172" s="89"/>
      <c r="AH172" s="89"/>
    </row>
    <row r="173" spans="2:38" ht="9" customHeight="1" x14ac:dyDescent="0.4">
      <c r="B173" s="23"/>
      <c r="C173" s="88" t="s">
        <v>40</v>
      </c>
      <c r="D173" s="88"/>
      <c r="E173" s="88"/>
      <c r="F173" s="88"/>
      <c r="G173" s="88"/>
      <c r="H173" s="88"/>
      <c r="I173" s="88"/>
      <c r="K173" s="59"/>
      <c r="L173" s="60"/>
      <c r="M173" s="61"/>
      <c r="Q173" s="59"/>
      <c r="R173" s="60"/>
      <c r="S173" s="61"/>
      <c r="W173" s="59"/>
      <c r="X173" s="60"/>
      <c r="Y173" s="61"/>
      <c r="Z173" s="16"/>
      <c r="AA173" s="16"/>
      <c r="AD173" s="65">
        <f>SUM(K173,Q173,W173)</f>
        <v>0</v>
      </c>
      <c r="AE173" s="66"/>
      <c r="AF173" s="66"/>
      <c r="AG173" s="67"/>
    </row>
    <row r="174" spans="2:38" ht="9" customHeight="1" x14ac:dyDescent="0.4">
      <c r="B174" s="18"/>
      <c r="C174" s="88"/>
      <c r="D174" s="88"/>
      <c r="E174" s="88"/>
      <c r="F174" s="88"/>
      <c r="G174" s="88"/>
      <c r="H174" s="88"/>
      <c r="I174" s="88"/>
      <c r="K174" s="62"/>
      <c r="L174" s="63"/>
      <c r="M174" s="64"/>
      <c r="N174" s="2" t="s">
        <v>30</v>
      </c>
      <c r="Q174" s="62"/>
      <c r="R174" s="63"/>
      <c r="S174" s="64"/>
      <c r="T174" s="2" t="s">
        <v>30</v>
      </c>
      <c r="W174" s="62"/>
      <c r="X174" s="63"/>
      <c r="Y174" s="64"/>
      <c r="Z174" s="16" t="s">
        <v>30</v>
      </c>
      <c r="AD174" s="68"/>
      <c r="AE174" s="69"/>
      <c r="AF174" s="69"/>
      <c r="AG174" s="70"/>
      <c r="AH174" s="2" t="s">
        <v>30</v>
      </c>
    </row>
    <row r="175" spans="2:38" ht="9" customHeight="1" x14ac:dyDescent="0.4">
      <c r="B175" s="18"/>
      <c r="C175" s="25"/>
      <c r="D175" s="25"/>
      <c r="E175" s="25"/>
      <c r="F175" s="25"/>
      <c r="G175" s="25"/>
      <c r="H175" s="25"/>
      <c r="I175" s="25"/>
    </row>
    <row r="176" spans="2:38" ht="9" customHeight="1" x14ac:dyDescent="0.4">
      <c r="B176" s="18"/>
      <c r="C176" s="132" t="s">
        <v>205</v>
      </c>
      <c r="D176" s="132"/>
      <c r="E176" s="132"/>
      <c r="F176" s="132"/>
      <c r="G176" s="132"/>
      <c r="H176" s="132"/>
      <c r="I176" s="132"/>
      <c r="K176" s="22" t="s">
        <v>27</v>
      </c>
      <c r="L176" s="22"/>
      <c r="M176" s="22"/>
      <c r="N176" s="22"/>
      <c r="Q176" s="22" t="s">
        <v>28</v>
      </c>
      <c r="R176" s="22"/>
      <c r="S176" s="22"/>
      <c r="T176" s="22"/>
      <c r="V176" s="22"/>
      <c r="W176" s="22" t="s">
        <v>29</v>
      </c>
      <c r="X176" s="22"/>
      <c r="Y176" s="22"/>
      <c r="Z176" s="22"/>
      <c r="AA176" s="22"/>
      <c r="AC176" s="89" t="s">
        <v>31</v>
      </c>
      <c r="AD176" s="89"/>
      <c r="AE176" s="89"/>
      <c r="AF176" s="89"/>
      <c r="AG176" s="89"/>
      <c r="AH176" s="89"/>
    </row>
    <row r="177" spans="2:38" ht="9" customHeight="1" x14ac:dyDescent="0.4">
      <c r="B177" s="23"/>
      <c r="C177" s="132"/>
      <c r="D177" s="132"/>
      <c r="E177" s="132"/>
      <c r="F177" s="132"/>
      <c r="G177" s="132"/>
      <c r="H177" s="132"/>
      <c r="I177" s="132"/>
      <c r="K177" s="59"/>
      <c r="L177" s="60"/>
      <c r="M177" s="61"/>
      <c r="Q177" s="59"/>
      <c r="R177" s="60"/>
      <c r="S177" s="61"/>
      <c r="W177" s="59"/>
      <c r="X177" s="60"/>
      <c r="Y177" s="61"/>
      <c r="Z177" s="16"/>
      <c r="AA177" s="16"/>
      <c r="AD177" s="65">
        <f>SUM(K177,Q177,W177)</f>
        <v>0</v>
      </c>
      <c r="AE177" s="66"/>
      <c r="AF177" s="66"/>
      <c r="AG177" s="67"/>
    </row>
    <row r="178" spans="2:38" ht="9" customHeight="1" x14ac:dyDescent="0.4">
      <c r="B178" s="18"/>
      <c r="C178" s="132"/>
      <c r="D178" s="132"/>
      <c r="E178" s="132"/>
      <c r="F178" s="132"/>
      <c r="G178" s="132"/>
      <c r="H178" s="132"/>
      <c r="I178" s="132"/>
      <c r="K178" s="62"/>
      <c r="L178" s="63"/>
      <c r="M178" s="64"/>
      <c r="N178" s="2" t="s">
        <v>30</v>
      </c>
      <c r="Q178" s="62"/>
      <c r="R178" s="63"/>
      <c r="S178" s="64"/>
      <c r="T178" s="2" t="s">
        <v>30</v>
      </c>
      <c r="W178" s="62"/>
      <c r="X178" s="63"/>
      <c r="Y178" s="64"/>
      <c r="Z178" s="16" t="s">
        <v>30</v>
      </c>
      <c r="AD178" s="68"/>
      <c r="AE178" s="69"/>
      <c r="AF178" s="69"/>
      <c r="AG178" s="70"/>
      <c r="AH178" s="2" t="s">
        <v>30</v>
      </c>
    </row>
    <row r="179" spans="2:38" ht="9" customHeight="1" x14ac:dyDescent="0.4">
      <c r="B179" s="18"/>
      <c r="C179" s="26"/>
      <c r="D179" s="26"/>
      <c r="E179" s="26"/>
      <c r="F179" s="26"/>
      <c r="G179" s="26"/>
      <c r="H179" s="26"/>
      <c r="I179" s="26"/>
    </row>
    <row r="180" spans="2:38" ht="9" customHeight="1" x14ac:dyDescent="0.4">
      <c r="B180" s="18"/>
      <c r="C180" s="25"/>
      <c r="D180" s="25"/>
      <c r="E180" s="25"/>
      <c r="F180" s="25"/>
      <c r="G180" s="25"/>
      <c r="H180" s="25"/>
      <c r="I180" s="25"/>
      <c r="K180" s="22" t="s">
        <v>27</v>
      </c>
      <c r="L180" s="22"/>
      <c r="M180" s="22"/>
      <c r="N180" s="22"/>
      <c r="Q180" s="22" t="s">
        <v>28</v>
      </c>
      <c r="R180" s="22"/>
      <c r="S180" s="22"/>
      <c r="T180" s="22"/>
      <c r="V180" s="22"/>
      <c r="W180" s="22" t="s">
        <v>29</v>
      </c>
      <c r="X180" s="22"/>
      <c r="Y180" s="22"/>
      <c r="Z180" s="22"/>
      <c r="AA180" s="22"/>
      <c r="AC180" s="89" t="s">
        <v>31</v>
      </c>
      <c r="AD180" s="89"/>
      <c r="AE180" s="89"/>
      <c r="AF180" s="89"/>
      <c r="AG180" s="89"/>
      <c r="AH180" s="89"/>
    </row>
    <row r="181" spans="2:38" ht="9" customHeight="1" x14ac:dyDescent="0.4">
      <c r="B181" s="23"/>
      <c r="C181" s="88" t="s">
        <v>41</v>
      </c>
      <c r="D181" s="88"/>
      <c r="E181" s="88"/>
      <c r="F181" s="88"/>
      <c r="G181" s="88"/>
      <c r="H181" s="88"/>
      <c r="I181" s="88"/>
      <c r="K181" s="59"/>
      <c r="L181" s="60"/>
      <c r="M181" s="61"/>
      <c r="Q181" s="59"/>
      <c r="R181" s="60"/>
      <c r="S181" s="61"/>
      <c r="W181" s="59"/>
      <c r="X181" s="60"/>
      <c r="Y181" s="61"/>
      <c r="Z181" s="16"/>
      <c r="AA181" s="16"/>
      <c r="AD181" s="65">
        <f>SUM(K181,Q181,W181)</f>
        <v>0</v>
      </c>
      <c r="AE181" s="66"/>
      <c r="AF181" s="66"/>
      <c r="AG181" s="67"/>
    </row>
    <row r="182" spans="2:38" ht="9" customHeight="1" x14ac:dyDescent="0.4">
      <c r="B182" s="23"/>
      <c r="C182" s="88"/>
      <c r="D182" s="88"/>
      <c r="E182" s="88"/>
      <c r="F182" s="88"/>
      <c r="G182" s="88"/>
      <c r="H182" s="88"/>
      <c r="I182" s="88"/>
      <c r="K182" s="62"/>
      <c r="L182" s="63"/>
      <c r="M182" s="64"/>
      <c r="N182" s="2" t="s">
        <v>30</v>
      </c>
      <c r="Q182" s="62"/>
      <c r="R182" s="63"/>
      <c r="S182" s="64"/>
      <c r="T182" s="2" t="s">
        <v>30</v>
      </c>
      <c r="W182" s="62"/>
      <c r="X182" s="63"/>
      <c r="Y182" s="64"/>
      <c r="Z182" s="16" t="s">
        <v>30</v>
      </c>
      <c r="AD182" s="68"/>
      <c r="AE182" s="69"/>
      <c r="AF182" s="69"/>
      <c r="AG182" s="70"/>
      <c r="AH182" s="2" t="s">
        <v>30</v>
      </c>
    </row>
    <row r="183" spans="2:38" ht="6.75" customHeight="1" x14ac:dyDescent="0.4">
      <c r="B183" s="31"/>
      <c r="C183" s="31"/>
      <c r="D183" s="31"/>
      <c r="E183" s="31"/>
      <c r="F183" s="31"/>
      <c r="G183" s="31"/>
      <c r="H183" s="31"/>
      <c r="I183" s="3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row>
    <row r="184" spans="2:38" ht="6.75" customHeight="1" x14ac:dyDescent="0.4">
      <c r="B184" s="32"/>
      <c r="C184" s="32"/>
      <c r="D184" s="32"/>
      <c r="E184" s="32"/>
      <c r="F184" s="32"/>
      <c r="G184" s="32"/>
      <c r="H184" s="32"/>
      <c r="I184" s="3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row>
    <row r="185" spans="2:38" ht="9" customHeight="1" x14ac:dyDescent="0.4">
      <c r="B185" s="18"/>
      <c r="C185" s="18"/>
      <c r="D185" s="18"/>
      <c r="E185" s="18"/>
      <c r="F185" s="18"/>
      <c r="G185" s="18"/>
      <c r="H185" s="18"/>
      <c r="I185" s="18"/>
      <c r="K185" s="22" t="s">
        <v>27</v>
      </c>
      <c r="L185" s="22"/>
      <c r="M185" s="22"/>
      <c r="N185" s="22"/>
      <c r="Q185" s="22" t="s">
        <v>28</v>
      </c>
      <c r="R185" s="22"/>
      <c r="S185" s="22"/>
      <c r="T185" s="22"/>
      <c r="V185" s="22"/>
      <c r="W185" s="22" t="s">
        <v>29</v>
      </c>
      <c r="X185" s="22"/>
      <c r="Y185" s="22"/>
      <c r="Z185" s="22"/>
      <c r="AA185" s="22"/>
      <c r="AC185" s="89" t="s">
        <v>31</v>
      </c>
      <c r="AD185" s="89"/>
      <c r="AE185" s="89"/>
      <c r="AF185" s="89"/>
      <c r="AG185" s="89"/>
      <c r="AH185" s="89"/>
    </row>
    <row r="186" spans="2:38" ht="18" customHeight="1" x14ac:dyDescent="0.4">
      <c r="B186" s="23" t="s">
        <v>42</v>
      </c>
      <c r="C186" s="23"/>
      <c r="D186" s="18"/>
      <c r="E186" s="18"/>
      <c r="F186" s="18"/>
      <c r="G186" s="18"/>
      <c r="H186" s="18"/>
      <c r="I186" s="18"/>
      <c r="K186" s="78"/>
      <c r="L186" s="92"/>
      <c r="M186" s="79"/>
      <c r="N186" s="2" t="s">
        <v>281</v>
      </c>
      <c r="Q186" s="78"/>
      <c r="R186" s="92"/>
      <c r="S186" s="79"/>
      <c r="T186" s="2" t="s">
        <v>281</v>
      </c>
      <c r="W186" s="78"/>
      <c r="X186" s="92"/>
      <c r="Y186" s="79"/>
      <c r="Z186" s="2" t="s">
        <v>281</v>
      </c>
      <c r="AA186" s="16"/>
      <c r="AD186" s="133">
        <f>SUM(K186,Q186,W186)</f>
        <v>0</v>
      </c>
      <c r="AE186" s="134"/>
      <c r="AF186" s="134"/>
      <c r="AG186" s="135"/>
      <c r="AH186" s="2" t="s">
        <v>281</v>
      </c>
    </row>
    <row r="187" spans="2:38" ht="9" customHeight="1" x14ac:dyDescent="0.4"/>
    <row r="188" spans="2:38" ht="18" customHeight="1" x14ac:dyDescent="0.4">
      <c r="B188" s="17" t="s">
        <v>51</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10"/>
    </row>
    <row r="189" spans="2:38" ht="12" customHeight="1" x14ac:dyDescent="0.4">
      <c r="C189" s="2" t="s">
        <v>32</v>
      </c>
    </row>
    <row r="190" spans="2:38" ht="12" customHeight="1" x14ac:dyDescent="0.4">
      <c r="K190" s="33" t="s">
        <v>26</v>
      </c>
      <c r="L190" s="34"/>
      <c r="M190" s="34"/>
      <c r="N190" s="34"/>
      <c r="R190" s="33" t="s">
        <v>33</v>
      </c>
      <c r="S190" s="22"/>
      <c r="T190" s="22"/>
      <c r="V190" s="35"/>
      <c r="W190" s="35"/>
      <c r="X190" s="22"/>
      <c r="Z190" s="22"/>
      <c r="AC190" s="89" t="s">
        <v>31</v>
      </c>
      <c r="AD190" s="89"/>
      <c r="AE190" s="89"/>
      <c r="AF190" s="89"/>
      <c r="AG190" s="89"/>
      <c r="AH190" s="89"/>
    </row>
    <row r="191" spans="2:38" ht="9.75" customHeight="1" x14ac:dyDescent="0.4">
      <c r="B191" s="141"/>
      <c r="C191" s="141"/>
      <c r="D191" s="141"/>
      <c r="E191" s="141"/>
      <c r="K191" s="59"/>
      <c r="L191" s="60"/>
      <c r="M191" s="61"/>
      <c r="R191" s="59"/>
      <c r="S191" s="60"/>
      <c r="T191" s="61"/>
      <c r="V191" s="16"/>
      <c r="W191" s="16"/>
      <c r="AD191" s="65">
        <f>SUM(K191,R191)</f>
        <v>0</v>
      </c>
      <c r="AE191" s="66"/>
      <c r="AF191" s="66"/>
      <c r="AG191" s="67"/>
    </row>
    <row r="192" spans="2:38" ht="9.75" customHeight="1" x14ac:dyDescent="0.4">
      <c r="K192" s="62"/>
      <c r="L192" s="63"/>
      <c r="M192" s="64"/>
      <c r="N192" s="2" t="s">
        <v>30</v>
      </c>
      <c r="R192" s="62"/>
      <c r="S192" s="63"/>
      <c r="T192" s="64"/>
      <c r="U192" s="2" t="s">
        <v>30</v>
      </c>
      <c r="V192" s="12"/>
      <c r="W192" s="12"/>
      <c r="AD192" s="68"/>
      <c r="AE192" s="69"/>
      <c r="AF192" s="69"/>
      <c r="AG192" s="70"/>
      <c r="AH192" s="2" t="s">
        <v>30</v>
      </c>
    </row>
    <row r="193" spans="2:38" ht="12" customHeight="1" x14ac:dyDescent="0.4">
      <c r="R193" s="12"/>
      <c r="S193" s="12"/>
      <c r="T193" s="12"/>
      <c r="U193" s="12"/>
      <c r="V193" s="12"/>
      <c r="W193" s="12"/>
    </row>
    <row r="194" spans="2:38" ht="16.5" customHeight="1" x14ac:dyDescent="0.4">
      <c r="B194" s="17" t="s">
        <v>220</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10"/>
    </row>
    <row r="195" spans="2:38" ht="16.5" customHeight="1" x14ac:dyDescent="0.4">
      <c r="B195" s="23" t="s">
        <v>52</v>
      </c>
      <c r="C195" s="23"/>
      <c r="D195" s="23"/>
      <c r="E195" s="23"/>
    </row>
    <row r="196" spans="2:38" ht="12" customHeight="1" x14ac:dyDescent="0.4">
      <c r="B196" s="18"/>
      <c r="C196" s="36"/>
      <c r="D196" s="36"/>
      <c r="E196" s="36"/>
      <c r="G196" s="2" t="s">
        <v>284</v>
      </c>
    </row>
    <row r="197" spans="2:38" ht="19.5" customHeight="1" x14ac:dyDescent="0.4">
      <c r="B197" s="32"/>
      <c r="C197" s="142" t="s">
        <v>27</v>
      </c>
      <c r="D197" s="142"/>
      <c r="E197" s="142"/>
      <c r="F197" s="12"/>
      <c r="G197" s="78"/>
      <c r="H197" s="79"/>
      <c r="I197" s="12"/>
      <c r="J197" s="12"/>
      <c r="K197" s="12" t="s">
        <v>222</v>
      </c>
      <c r="L197" s="12"/>
      <c r="M197" s="12"/>
      <c r="N197" s="12"/>
      <c r="O197" s="12"/>
      <c r="P197" s="12"/>
      <c r="Q197" s="12"/>
      <c r="R197" s="12" t="s">
        <v>223</v>
      </c>
      <c r="S197" s="12"/>
      <c r="T197" s="12"/>
      <c r="U197" s="12"/>
      <c r="V197" s="12"/>
      <c r="W197" s="12"/>
      <c r="X197" s="12" t="s">
        <v>224</v>
      </c>
      <c r="Y197" s="12"/>
      <c r="Z197" s="12"/>
      <c r="AA197" s="12"/>
      <c r="AB197" s="12"/>
      <c r="AC197" s="12" t="s">
        <v>225</v>
      </c>
      <c r="AD197" s="12"/>
      <c r="AE197" s="12"/>
      <c r="AF197" s="12"/>
      <c r="AG197" s="12"/>
      <c r="AH197" s="12"/>
      <c r="AI197" s="12"/>
      <c r="AJ197" s="12"/>
      <c r="AK197" s="12"/>
      <c r="AL197" s="12"/>
    </row>
    <row r="198" spans="2:38" ht="2.25" customHeight="1" x14ac:dyDescent="0.4">
      <c r="B198" s="32"/>
      <c r="C198" s="142"/>
      <c r="D198" s="142"/>
      <c r="E198" s="142"/>
      <c r="F198" s="12"/>
      <c r="G198" s="15"/>
      <c r="H198" s="15"/>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2"/>
      <c r="AI198" s="12"/>
      <c r="AJ198" s="12"/>
      <c r="AK198" s="12"/>
      <c r="AL198" s="12"/>
    </row>
    <row r="199" spans="2:38" ht="2.25" customHeight="1" x14ac:dyDescent="0.4">
      <c r="B199" s="32"/>
      <c r="C199" s="142"/>
      <c r="D199" s="142"/>
      <c r="E199" s="142"/>
      <c r="F199" s="12"/>
      <c r="G199" s="16"/>
      <c r="H199" s="16"/>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row>
    <row r="200" spans="2:38" ht="12" customHeight="1" x14ac:dyDescent="0.4">
      <c r="B200" s="18"/>
      <c r="C200" s="142"/>
      <c r="D200" s="142"/>
      <c r="E200" s="142"/>
      <c r="G200" s="2" t="s">
        <v>286</v>
      </c>
    </row>
    <row r="201" spans="2:38" ht="19.5" customHeight="1" x14ac:dyDescent="0.4">
      <c r="B201" s="18"/>
      <c r="C201" s="142"/>
      <c r="D201" s="142"/>
      <c r="E201" s="142"/>
      <c r="G201" s="78"/>
      <c r="H201" s="79"/>
      <c r="K201" s="2" t="s">
        <v>221</v>
      </c>
      <c r="R201" s="2" t="s">
        <v>207</v>
      </c>
    </row>
    <row r="202" spans="2:38" ht="7.5" customHeight="1" x14ac:dyDescent="0.4">
      <c r="B202" s="32"/>
      <c r="C202" s="37"/>
      <c r="D202" s="37"/>
      <c r="E202" s="37"/>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2"/>
      <c r="AI202" s="12"/>
      <c r="AJ202" s="12"/>
      <c r="AK202" s="12"/>
      <c r="AL202" s="12"/>
    </row>
    <row r="203" spans="2:38" ht="12" customHeight="1" x14ac:dyDescent="0.4">
      <c r="B203" s="18"/>
      <c r="C203" s="36"/>
      <c r="D203" s="36"/>
      <c r="E203" s="36"/>
      <c r="G203" s="2" t="s">
        <v>283</v>
      </c>
    </row>
    <row r="204" spans="2:38" ht="20.25" customHeight="1" x14ac:dyDescent="0.4">
      <c r="B204" s="18"/>
      <c r="C204" s="142" t="s">
        <v>28</v>
      </c>
      <c r="D204" s="142"/>
      <c r="E204" s="142"/>
      <c r="G204" s="78"/>
      <c r="H204" s="79"/>
      <c r="K204" s="2" t="s">
        <v>222</v>
      </c>
      <c r="R204" s="2" t="s">
        <v>223</v>
      </c>
      <c r="X204" s="2" t="s">
        <v>224</v>
      </c>
      <c r="AC204" s="2" t="s">
        <v>225</v>
      </c>
    </row>
    <row r="205" spans="2:38" ht="2.25" customHeight="1" x14ac:dyDescent="0.4">
      <c r="B205" s="32"/>
      <c r="C205" s="142"/>
      <c r="D205" s="142"/>
      <c r="E205" s="142"/>
      <c r="F205" s="12"/>
      <c r="G205" s="15"/>
      <c r="H205" s="15"/>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2"/>
      <c r="AI205" s="12"/>
      <c r="AJ205" s="12"/>
      <c r="AK205" s="12"/>
      <c r="AL205" s="12"/>
    </row>
    <row r="206" spans="2:38" ht="2.25" customHeight="1" x14ac:dyDescent="0.4">
      <c r="B206" s="32"/>
      <c r="C206" s="142"/>
      <c r="D206" s="142"/>
      <c r="E206" s="142"/>
      <c r="F206" s="12"/>
      <c r="G206" s="16"/>
      <c r="H206" s="16"/>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row>
    <row r="207" spans="2:38" ht="12" customHeight="1" x14ac:dyDescent="0.4">
      <c r="B207" s="18"/>
      <c r="C207" s="142"/>
      <c r="D207" s="142"/>
      <c r="E207" s="142"/>
      <c r="G207" s="2" t="s">
        <v>285</v>
      </c>
    </row>
    <row r="208" spans="2:38" ht="20.25" customHeight="1" x14ac:dyDescent="0.4">
      <c r="B208" s="18"/>
      <c r="C208" s="142"/>
      <c r="D208" s="142"/>
      <c r="E208" s="142"/>
      <c r="G208" s="78"/>
      <c r="H208" s="79"/>
      <c r="K208" s="2" t="s">
        <v>221</v>
      </c>
      <c r="R208" s="2" t="s">
        <v>207</v>
      </c>
    </row>
    <row r="209" spans="2:38" ht="6" customHeight="1" x14ac:dyDescent="0.4">
      <c r="B209" s="31"/>
      <c r="C209" s="31"/>
      <c r="D209" s="31"/>
      <c r="E209" s="3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row>
    <row r="210" spans="2:38" ht="6" customHeight="1" x14ac:dyDescent="0.4">
      <c r="B210" s="18"/>
      <c r="C210" s="18"/>
      <c r="D210" s="18"/>
      <c r="E210" s="18"/>
    </row>
    <row r="211" spans="2:38" ht="16.5" customHeight="1" x14ac:dyDescent="0.4">
      <c r="B211" s="23" t="s">
        <v>273</v>
      </c>
      <c r="C211" s="23"/>
      <c r="D211" s="23"/>
      <c r="E211" s="23"/>
    </row>
    <row r="212" spans="2:38" ht="12" customHeight="1" x14ac:dyDescent="0.4">
      <c r="B212" s="18"/>
      <c r="C212" s="36"/>
      <c r="D212" s="36"/>
      <c r="E212" s="36"/>
      <c r="G212" s="2" t="s">
        <v>284</v>
      </c>
    </row>
    <row r="213" spans="2:38" ht="19.5" customHeight="1" x14ac:dyDescent="0.4">
      <c r="B213" s="32"/>
      <c r="C213" s="142" t="s">
        <v>27</v>
      </c>
      <c r="D213" s="142"/>
      <c r="E213" s="142"/>
      <c r="F213" s="12"/>
      <c r="G213" s="78"/>
      <c r="H213" s="79"/>
      <c r="I213" s="12"/>
      <c r="J213" s="12"/>
      <c r="K213" s="12" t="s">
        <v>222</v>
      </c>
      <c r="L213" s="12"/>
      <c r="M213" s="12"/>
      <c r="N213" s="12"/>
      <c r="O213" s="12"/>
      <c r="P213" s="12"/>
      <c r="Q213" s="12"/>
      <c r="R213" s="12" t="s">
        <v>223</v>
      </c>
      <c r="S213" s="12"/>
      <c r="T213" s="12"/>
      <c r="U213" s="12"/>
      <c r="V213" s="12"/>
      <c r="W213" s="12"/>
      <c r="X213" s="12" t="s">
        <v>224</v>
      </c>
      <c r="Y213" s="12"/>
      <c r="Z213" s="12"/>
      <c r="AA213" s="12"/>
      <c r="AB213" s="12"/>
      <c r="AC213" s="12" t="s">
        <v>225</v>
      </c>
      <c r="AD213" s="12"/>
      <c r="AE213" s="12"/>
      <c r="AF213" s="12"/>
      <c r="AG213" s="12"/>
      <c r="AH213" s="12"/>
      <c r="AI213" s="12"/>
      <c r="AJ213" s="12"/>
      <c r="AK213" s="12"/>
      <c r="AL213" s="12"/>
    </row>
    <row r="214" spans="2:38" ht="2.25" customHeight="1" x14ac:dyDescent="0.4">
      <c r="B214" s="32"/>
      <c r="C214" s="142"/>
      <c r="D214" s="142"/>
      <c r="E214" s="142"/>
      <c r="F214" s="12"/>
      <c r="G214" s="15"/>
      <c r="H214" s="15"/>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2"/>
      <c r="AI214" s="12"/>
      <c r="AJ214" s="12"/>
      <c r="AK214" s="12"/>
      <c r="AL214" s="12"/>
    </row>
    <row r="215" spans="2:38" ht="2.25" customHeight="1" x14ac:dyDescent="0.4">
      <c r="B215" s="32"/>
      <c r="C215" s="142"/>
      <c r="D215" s="142"/>
      <c r="E215" s="142"/>
      <c r="F215" s="12"/>
      <c r="G215" s="16"/>
      <c r="H215" s="16"/>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row>
    <row r="216" spans="2:38" ht="12" customHeight="1" x14ac:dyDescent="0.4">
      <c r="B216" s="18"/>
      <c r="C216" s="142"/>
      <c r="D216" s="142"/>
      <c r="E216" s="142"/>
      <c r="G216" s="2" t="s">
        <v>286</v>
      </c>
    </row>
    <row r="217" spans="2:38" ht="19.5" customHeight="1" x14ac:dyDescent="0.4">
      <c r="B217" s="18"/>
      <c r="C217" s="142"/>
      <c r="D217" s="142"/>
      <c r="E217" s="142"/>
      <c r="G217" s="78"/>
      <c r="H217" s="79"/>
      <c r="K217" s="2" t="s">
        <v>221</v>
      </c>
      <c r="R217" s="2" t="s">
        <v>207</v>
      </c>
    </row>
    <row r="218" spans="2:38" ht="7.5" customHeight="1" x14ac:dyDescent="0.4">
      <c r="B218" s="32"/>
      <c r="C218" s="37"/>
      <c r="D218" s="37"/>
      <c r="E218" s="37"/>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2"/>
      <c r="AI218" s="12"/>
      <c r="AJ218" s="12"/>
      <c r="AK218" s="12"/>
      <c r="AL218" s="12"/>
    </row>
    <row r="219" spans="2:38" ht="12" customHeight="1" x14ac:dyDescent="0.4">
      <c r="B219" s="18"/>
      <c r="C219" s="36"/>
      <c r="D219" s="36"/>
      <c r="E219" s="36"/>
      <c r="G219" s="2" t="s">
        <v>283</v>
      </c>
    </row>
    <row r="220" spans="2:38" ht="20.25" customHeight="1" x14ac:dyDescent="0.4">
      <c r="B220" s="18"/>
      <c r="C220" s="142" t="s">
        <v>28</v>
      </c>
      <c r="D220" s="142"/>
      <c r="E220" s="142"/>
      <c r="G220" s="78"/>
      <c r="H220" s="79"/>
      <c r="K220" s="2" t="s">
        <v>222</v>
      </c>
      <c r="R220" s="2" t="s">
        <v>223</v>
      </c>
      <c r="X220" s="2" t="s">
        <v>224</v>
      </c>
      <c r="AC220" s="2" t="s">
        <v>225</v>
      </c>
    </row>
    <row r="221" spans="2:38" ht="2.25" customHeight="1" x14ac:dyDescent="0.4">
      <c r="B221" s="32"/>
      <c r="C221" s="142"/>
      <c r="D221" s="142"/>
      <c r="E221" s="142"/>
      <c r="F221" s="12"/>
      <c r="G221" s="15"/>
      <c r="H221" s="15"/>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2"/>
      <c r="AI221" s="12"/>
      <c r="AJ221" s="12"/>
      <c r="AK221" s="12"/>
      <c r="AL221" s="12"/>
    </row>
    <row r="222" spans="2:38" ht="2.25" customHeight="1" x14ac:dyDescent="0.4">
      <c r="B222" s="32"/>
      <c r="C222" s="142"/>
      <c r="D222" s="142"/>
      <c r="E222" s="142"/>
      <c r="F222" s="12"/>
      <c r="G222" s="16"/>
      <c r="H222" s="16"/>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row>
    <row r="223" spans="2:38" ht="12" customHeight="1" x14ac:dyDescent="0.4">
      <c r="B223" s="18"/>
      <c r="C223" s="142"/>
      <c r="D223" s="142"/>
      <c r="E223" s="142"/>
      <c r="G223" s="2" t="s">
        <v>285</v>
      </c>
    </row>
    <row r="224" spans="2:38" ht="20.25" customHeight="1" x14ac:dyDescent="0.4">
      <c r="B224" s="18"/>
      <c r="C224" s="142"/>
      <c r="D224" s="142"/>
      <c r="E224" s="142"/>
      <c r="G224" s="78"/>
      <c r="H224" s="79"/>
      <c r="K224" s="2" t="s">
        <v>221</v>
      </c>
      <c r="R224" s="2" t="s">
        <v>207</v>
      </c>
    </row>
    <row r="225" spans="2:43" ht="12" customHeight="1" x14ac:dyDescent="0.4"/>
    <row r="226" spans="2:43" ht="15.75" customHeight="1" x14ac:dyDescent="0.4">
      <c r="B226" s="17" t="s">
        <v>53</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10"/>
    </row>
    <row r="227" spans="2:43" ht="12" customHeight="1" x14ac:dyDescent="0.4">
      <c r="C227" s="2" t="s">
        <v>20</v>
      </c>
    </row>
    <row r="228" spans="2:43" ht="12" customHeight="1" x14ac:dyDescent="0.4">
      <c r="C228" s="59"/>
      <c r="D228" s="61"/>
      <c r="G228" s="2" t="s">
        <v>226</v>
      </c>
      <c r="S228" s="2" t="s">
        <v>227</v>
      </c>
    </row>
    <row r="229" spans="2:43" ht="12" customHeight="1" x14ac:dyDescent="0.4">
      <c r="C229" s="62"/>
      <c r="D229" s="64"/>
      <c r="G229" s="2" t="s">
        <v>228</v>
      </c>
      <c r="S229" s="2" t="s">
        <v>229</v>
      </c>
    </row>
    <row r="230" spans="2:43" ht="12" customHeight="1" x14ac:dyDescent="0.4"/>
    <row r="231" spans="2:43" ht="16.5" customHeight="1" x14ac:dyDescent="0.4">
      <c r="B231" s="17" t="s">
        <v>54</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10"/>
    </row>
    <row r="232" spans="2:43" ht="12" customHeight="1" x14ac:dyDescent="0.4">
      <c r="C232" s="2" t="s">
        <v>464</v>
      </c>
    </row>
    <row r="233" spans="2:43" ht="17.25" customHeight="1" x14ac:dyDescent="0.4">
      <c r="B233" s="2">
        <v>1</v>
      </c>
      <c r="C233" s="78" t="s">
        <v>61</v>
      </c>
      <c r="D233" s="79"/>
      <c r="G233" s="2" t="s">
        <v>230</v>
      </c>
      <c r="M233" s="2" t="s">
        <v>231</v>
      </c>
      <c r="W233" s="2" t="s">
        <v>232</v>
      </c>
      <c r="AD233" s="2" t="s">
        <v>233</v>
      </c>
      <c r="AH233" s="2" t="s">
        <v>234</v>
      </c>
    </row>
    <row r="234" spans="2:43" ht="17.25" customHeight="1" x14ac:dyDescent="0.4">
      <c r="B234" s="2">
        <v>2</v>
      </c>
      <c r="C234" s="78" t="s">
        <v>61</v>
      </c>
      <c r="D234" s="79"/>
      <c r="G234" s="2" t="s">
        <v>235</v>
      </c>
      <c r="M234" s="2" t="s">
        <v>236</v>
      </c>
      <c r="S234" s="2" t="s">
        <v>237</v>
      </c>
      <c r="X234" s="2" t="s">
        <v>238</v>
      </c>
      <c r="AD234" s="2" t="s">
        <v>239</v>
      </c>
    </row>
    <row r="235" spans="2:43" ht="17.25" customHeight="1" x14ac:dyDescent="0.4">
      <c r="B235" s="2">
        <v>3</v>
      </c>
      <c r="C235" s="78" t="s">
        <v>61</v>
      </c>
      <c r="D235" s="79"/>
      <c r="G235" s="2" t="s">
        <v>240</v>
      </c>
      <c r="M235" s="2" t="s">
        <v>241</v>
      </c>
      <c r="S235" s="2" t="s">
        <v>242</v>
      </c>
      <c r="X235" s="2" t="s">
        <v>243</v>
      </c>
      <c r="AD235" s="2" t="s">
        <v>244</v>
      </c>
    </row>
    <row r="236" spans="2:43" ht="17.25" customHeight="1" x14ac:dyDescent="0.4">
      <c r="C236" s="136"/>
      <c r="D236" s="136"/>
      <c r="G236" s="2" t="s">
        <v>245</v>
      </c>
      <c r="L236" s="35"/>
      <c r="M236" s="35"/>
      <c r="N236" s="35"/>
      <c r="O236" s="35"/>
      <c r="P236" s="35"/>
      <c r="Q236" s="35"/>
      <c r="R236" s="35"/>
      <c r="S236" s="2" t="s">
        <v>246</v>
      </c>
      <c r="T236" s="35"/>
      <c r="U236" s="35"/>
      <c r="V236" s="35"/>
      <c r="W236" s="35"/>
      <c r="X236" s="71"/>
      <c r="Y236" s="72"/>
      <c r="Z236" s="72"/>
      <c r="AA236" s="72"/>
      <c r="AB236" s="72"/>
      <c r="AC236" s="72"/>
      <c r="AD236" s="72"/>
      <c r="AE236" s="72"/>
      <c r="AF236" s="72"/>
      <c r="AG236" s="72"/>
      <c r="AH236" s="72"/>
      <c r="AI236" s="72"/>
      <c r="AJ236" s="72"/>
      <c r="AK236" s="72"/>
      <c r="AL236" s="73"/>
      <c r="AM236" s="38"/>
      <c r="AN236" s="38"/>
      <c r="AO236" s="12"/>
      <c r="AP236" s="12"/>
      <c r="AQ236" s="12"/>
    </row>
    <row r="237" spans="2:43" ht="12" customHeight="1" x14ac:dyDescent="0.4"/>
    <row r="238" spans="2:43" ht="16.5" customHeight="1" x14ac:dyDescent="0.4">
      <c r="B238" s="17" t="s">
        <v>55</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10"/>
    </row>
    <row r="239" spans="2:43" ht="12" customHeight="1" x14ac:dyDescent="0.4">
      <c r="C239" s="2" t="s">
        <v>20</v>
      </c>
    </row>
    <row r="240" spans="2:43" ht="12" customHeight="1" x14ac:dyDescent="0.4">
      <c r="C240" s="59"/>
      <c r="D240" s="61"/>
      <c r="G240" s="2" t="s">
        <v>247</v>
      </c>
    </row>
    <row r="241" spans="2:38" ht="12" customHeight="1" x14ac:dyDescent="0.4">
      <c r="C241" s="62"/>
      <c r="D241" s="64"/>
      <c r="G241" s="2" t="s">
        <v>248</v>
      </c>
    </row>
    <row r="242" spans="2:38" ht="12" customHeight="1" x14ac:dyDescent="0.4">
      <c r="G242" s="2" t="s">
        <v>249</v>
      </c>
    </row>
    <row r="243" spans="2:38" ht="12" customHeight="1" x14ac:dyDescent="0.4">
      <c r="G243" s="2" t="s">
        <v>250</v>
      </c>
    </row>
    <row r="244" spans="2:38" ht="12" customHeight="1" x14ac:dyDescent="0.4">
      <c r="G244" s="2" t="s">
        <v>251</v>
      </c>
    </row>
    <row r="245" spans="2:38" ht="12" customHeight="1" x14ac:dyDescent="0.4">
      <c r="G245" s="2" t="s">
        <v>118</v>
      </c>
      <c r="L245" s="71"/>
      <c r="M245" s="72"/>
      <c r="N245" s="72"/>
      <c r="O245" s="72"/>
      <c r="P245" s="72"/>
      <c r="Q245" s="72"/>
      <c r="R245" s="72"/>
      <c r="S245" s="72"/>
      <c r="T245" s="72"/>
      <c r="U245" s="72"/>
      <c r="V245" s="72"/>
      <c r="W245" s="72"/>
      <c r="X245" s="72"/>
      <c r="Y245" s="72"/>
      <c r="Z245" s="72"/>
      <c r="AA245" s="72"/>
      <c r="AB245" s="72"/>
      <c r="AC245" s="72"/>
      <c r="AD245" s="72"/>
      <c r="AE245" s="72"/>
      <c r="AF245" s="72"/>
      <c r="AG245" s="72"/>
      <c r="AH245" s="72"/>
      <c r="AI245" s="72"/>
      <c r="AJ245" s="72"/>
      <c r="AK245" s="72"/>
      <c r="AL245" s="73"/>
    </row>
    <row r="246" spans="2:38" ht="12" customHeight="1" x14ac:dyDescent="0.4"/>
    <row r="247" spans="2:38" ht="16.5" customHeight="1" x14ac:dyDescent="0.4">
      <c r="B247" s="17" t="s">
        <v>56</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10"/>
    </row>
    <row r="248" spans="2:38" ht="12" customHeight="1" x14ac:dyDescent="0.4">
      <c r="C248" s="2" t="s">
        <v>57</v>
      </c>
    </row>
    <row r="249" spans="2:38" ht="12" customHeight="1" x14ac:dyDescent="0.4">
      <c r="C249" s="2" t="s">
        <v>20</v>
      </c>
    </row>
    <row r="250" spans="2:38" ht="12" customHeight="1" x14ac:dyDescent="0.4">
      <c r="C250" s="59"/>
      <c r="D250" s="61"/>
      <c r="G250" s="2" t="s">
        <v>252</v>
      </c>
    </row>
    <row r="251" spans="2:38" ht="12" customHeight="1" x14ac:dyDescent="0.4">
      <c r="C251" s="62"/>
      <c r="D251" s="64"/>
      <c r="G251" s="2" t="s">
        <v>253</v>
      </c>
    </row>
    <row r="252" spans="2:38" ht="12" customHeight="1" x14ac:dyDescent="0.4">
      <c r="C252" s="16"/>
      <c r="D252" s="39" t="s">
        <v>58</v>
      </c>
    </row>
    <row r="253" spans="2:38" ht="12" customHeight="1" x14ac:dyDescent="0.4">
      <c r="C253" s="16"/>
      <c r="D253" s="39"/>
      <c r="E253" s="140" t="s">
        <v>60</v>
      </c>
      <c r="F253" s="140"/>
      <c r="G253" s="140"/>
      <c r="H253" s="140"/>
      <c r="I253" s="140"/>
      <c r="J253" s="140"/>
      <c r="K253" s="140"/>
      <c r="L253" s="140"/>
      <c r="M253" s="140"/>
      <c r="N253" s="140"/>
      <c r="O253" s="140"/>
      <c r="P253" s="140"/>
      <c r="Q253" s="140"/>
      <c r="R253" s="140"/>
      <c r="S253" s="140"/>
      <c r="T253" s="140"/>
      <c r="U253" s="140"/>
      <c r="V253" s="140"/>
      <c r="W253" s="22" t="s">
        <v>59</v>
      </c>
      <c r="X253" s="22"/>
      <c r="Y253" s="22"/>
      <c r="Z253" s="12"/>
      <c r="AA253" s="12"/>
      <c r="AB253" s="12"/>
    </row>
    <row r="254" spans="2:38" ht="14.25" customHeight="1" x14ac:dyDescent="0.4">
      <c r="C254" s="16"/>
      <c r="D254" s="16"/>
      <c r="E254" s="71"/>
      <c r="F254" s="72"/>
      <c r="G254" s="72"/>
      <c r="H254" s="72"/>
      <c r="I254" s="72"/>
      <c r="J254" s="72"/>
      <c r="K254" s="72"/>
      <c r="L254" s="72"/>
      <c r="M254" s="72"/>
      <c r="N254" s="72"/>
      <c r="O254" s="72"/>
      <c r="P254" s="72"/>
      <c r="Q254" s="72"/>
      <c r="R254" s="72"/>
      <c r="S254" s="72"/>
      <c r="T254" s="72"/>
      <c r="U254" s="72"/>
      <c r="V254" s="73"/>
      <c r="W254" s="78"/>
      <c r="X254" s="79"/>
      <c r="Y254" s="2" t="s">
        <v>30</v>
      </c>
      <c r="Z254" s="38"/>
      <c r="AA254" s="38"/>
      <c r="AB254" s="38"/>
    </row>
    <row r="255" spans="2:38" ht="14.25" customHeight="1" x14ac:dyDescent="0.4">
      <c r="C255" s="16"/>
      <c r="D255" s="16"/>
      <c r="E255" s="71"/>
      <c r="F255" s="72"/>
      <c r="G255" s="72"/>
      <c r="H255" s="72"/>
      <c r="I255" s="72"/>
      <c r="J255" s="72"/>
      <c r="K255" s="72"/>
      <c r="L255" s="72"/>
      <c r="M255" s="72"/>
      <c r="N255" s="72"/>
      <c r="O255" s="72"/>
      <c r="P255" s="72"/>
      <c r="Q255" s="72"/>
      <c r="R255" s="72"/>
      <c r="S255" s="72"/>
      <c r="T255" s="72"/>
      <c r="U255" s="72"/>
      <c r="V255" s="73"/>
      <c r="W255" s="78"/>
      <c r="X255" s="79"/>
      <c r="Y255" s="2" t="s">
        <v>30</v>
      </c>
    </row>
    <row r="256" spans="2:38" ht="14.25" customHeight="1" x14ac:dyDescent="0.4">
      <c r="C256" s="16"/>
      <c r="D256" s="16"/>
      <c r="E256" s="71"/>
      <c r="F256" s="72"/>
      <c r="G256" s="72"/>
      <c r="H256" s="72"/>
      <c r="I256" s="72"/>
      <c r="J256" s="72"/>
      <c r="K256" s="72"/>
      <c r="L256" s="72"/>
      <c r="M256" s="72"/>
      <c r="N256" s="72"/>
      <c r="O256" s="72"/>
      <c r="P256" s="72"/>
      <c r="Q256" s="72"/>
      <c r="R256" s="72"/>
      <c r="S256" s="72"/>
      <c r="T256" s="72"/>
      <c r="U256" s="72"/>
      <c r="V256" s="73"/>
      <c r="W256" s="78"/>
      <c r="X256" s="79"/>
      <c r="Y256" s="2" t="s">
        <v>30</v>
      </c>
    </row>
    <row r="257" spans="1:38" ht="12" customHeight="1" x14ac:dyDescent="0.4">
      <c r="C257" s="16"/>
      <c r="D257" s="16"/>
    </row>
    <row r="258" spans="1:38" ht="16.5" customHeight="1" x14ac:dyDescent="0.4">
      <c r="B258" s="17" t="s">
        <v>62</v>
      </c>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10"/>
    </row>
    <row r="259" spans="1:38" ht="12" customHeight="1" x14ac:dyDescent="0.4">
      <c r="C259" s="2" t="s">
        <v>20</v>
      </c>
    </row>
    <row r="260" spans="1:38" ht="12" customHeight="1" x14ac:dyDescent="0.4">
      <c r="C260" s="59" t="s">
        <v>61</v>
      </c>
      <c r="D260" s="61"/>
      <c r="G260" s="2" t="s">
        <v>254</v>
      </c>
      <c r="T260" s="2" t="s">
        <v>255</v>
      </c>
      <c r="AC260" s="2" t="s">
        <v>256</v>
      </c>
    </row>
    <row r="261" spans="1:38" ht="12" customHeight="1" x14ac:dyDescent="0.4">
      <c r="C261" s="62"/>
      <c r="D261" s="64"/>
    </row>
    <row r="262" spans="1:38" ht="12" customHeight="1" x14ac:dyDescent="0.4">
      <c r="C262" s="16"/>
      <c r="D262" s="16"/>
    </row>
    <row r="263" spans="1:38" ht="16.5" customHeight="1" x14ac:dyDescent="0.4">
      <c r="B263" s="17" t="s">
        <v>63</v>
      </c>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10"/>
    </row>
    <row r="264" spans="1:38" ht="12" customHeight="1" x14ac:dyDescent="0.4">
      <c r="C264" s="2" t="s">
        <v>20</v>
      </c>
    </row>
    <row r="265" spans="1:38" ht="12" customHeight="1" x14ac:dyDescent="0.4">
      <c r="C265" s="59" t="s">
        <v>61</v>
      </c>
      <c r="D265" s="61"/>
      <c r="G265" s="2" t="s">
        <v>257</v>
      </c>
      <c r="R265" s="2" t="s">
        <v>258</v>
      </c>
    </row>
    <row r="266" spans="1:38" ht="12" customHeight="1" x14ac:dyDescent="0.4">
      <c r="C266" s="62"/>
      <c r="D266" s="64"/>
      <c r="G266" s="2" t="s">
        <v>259</v>
      </c>
      <c r="R266" s="2" t="s">
        <v>260</v>
      </c>
      <c r="AE266" s="2" t="s">
        <v>261</v>
      </c>
    </row>
    <row r="267" spans="1:38" ht="12" customHeight="1" x14ac:dyDescent="0.4">
      <c r="C267" s="16"/>
      <c r="D267" s="16"/>
    </row>
    <row r="268" spans="1:38" ht="16.5" customHeight="1" x14ac:dyDescent="0.4">
      <c r="B268" s="17" t="s">
        <v>64</v>
      </c>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10"/>
    </row>
    <row r="269" spans="1:38" ht="12" customHeight="1" x14ac:dyDescent="0.4">
      <c r="C269" s="2" t="s">
        <v>20</v>
      </c>
    </row>
    <row r="270" spans="1:38" ht="12" customHeight="1" x14ac:dyDescent="0.4">
      <c r="C270" s="59" t="s">
        <v>490</v>
      </c>
      <c r="D270" s="61"/>
      <c r="G270" s="2" t="s">
        <v>262</v>
      </c>
      <c r="L270" s="40" t="s">
        <v>65</v>
      </c>
      <c r="N270" s="78"/>
      <c r="O270" s="92"/>
      <c r="P270" s="92"/>
      <c r="Q270" s="79"/>
      <c r="R270" s="12" t="s">
        <v>66</v>
      </c>
      <c r="S270" s="35"/>
    </row>
    <row r="271" spans="1:38" ht="12" customHeight="1" x14ac:dyDescent="0.4">
      <c r="C271" s="62"/>
      <c r="D271" s="64"/>
      <c r="G271" s="2" t="s">
        <v>263</v>
      </c>
    </row>
    <row r="272" spans="1:38" ht="16.5" customHeight="1" x14ac:dyDescent="0.4">
      <c r="A272" s="5" t="s">
        <v>67</v>
      </c>
    </row>
    <row r="273" spans="2:38" ht="16.5" customHeight="1" x14ac:dyDescent="0.4">
      <c r="B273" s="82" t="s">
        <v>264</v>
      </c>
      <c r="C273" s="83"/>
      <c r="D273" s="83"/>
      <c r="E273" s="83"/>
      <c r="F273" s="83"/>
      <c r="G273" s="83"/>
      <c r="H273" s="83"/>
      <c r="I273" s="83"/>
      <c r="J273" s="83"/>
      <c r="K273" s="83"/>
      <c r="L273" s="83"/>
      <c r="M273" s="83"/>
      <c r="N273" s="83"/>
      <c r="O273" s="83"/>
      <c r="P273" s="83"/>
      <c r="Q273" s="83"/>
      <c r="R273" s="83"/>
      <c r="S273" s="83"/>
      <c r="T273" s="83"/>
      <c r="U273" s="83"/>
      <c r="V273" s="83"/>
      <c r="W273" s="83"/>
      <c r="X273" s="83"/>
      <c r="Y273" s="83"/>
      <c r="Z273" s="83"/>
      <c r="AA273" s="83"/>
      <c r="AB273" s="83"/>
      <c r="AC273" s="83"/>
      <c r="AD273" s="83"/>
      <c r="AE273" s="83"/>
      <c r="AF273" s="83"/>
      <c r="AG273" s="83"/>
      <c r="AH273" s="83"/>
      <c r="AI273" s="83"/>
      <c r="AJ273" s="83"/>
      <c r="AK273" s="83"/>
      <c r="AL273" s="84"/>
    </row>
    <row r="274" spans="2:38" ht="16.5" customHeight="1" x14ac:dyDescent="0.4">
      <c r="B274" s="85"/>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7"/>
    </row>
    <row r="275" spans="2:38" ht="12" customHeight="1" x14ac:dyDescent="0.4"/>
    <row r="276" spans="2:38" ht="12" customHeight="1" x14ac:dyDescent="0.4">
      <c r="C276" s="88" t="s">
        <v>68</v>
      </c>
      <c r="D276" s="88"/>
      <c r="E276" s="88"/>
      <c r="F276" s="88"/>
      <c r="G276" s="88"/>
      <c r="L276" s="78" t="s">
        <v>61</v>
      </c>
      <c r="M276" s="79"/>
      <c r="N276" s="2" t="s">
        <v>69</v>
      </c>
      <c r="S276" s="78" t="s">
        <v>61</v>
      </c>
      <c r="T276" s="79"/>
      <c r="U276" s="2" t="s">
        <v>70</v>
      </c>
      <c r="AA276" s="78" t="s">
        <v>61</v>
      </c>
      <c r="AB276" s="79"/>
      <c r="AC276" s="2" t="s">
        <v>72</v>
      </c>
      <c r="AH276" s="78" t="s">
        <v>61</v>
      </c>
      <c r="AI276" s="79"/>
      <c r="AJ276" s="2" t="s">
        <v>73</v>
      </c>
    </row>
    <row r="277" spans="2:38" ht="12" customHeight="1" x14ac:dyDescent="0.4">
      <c r="C277" s="88"/>
      <c r="D277" s="88"/>
      <c r="E277" s="88"/>
      <c r="F277" s="88"/>
      <c r="G277" s="88"/>
    </row>
    <row r="278" spans="2:38" ht="12" customHeight="1" x14ac:dyDescent="0.4">
      <c r="C278" s="88"/>
      <c r="D278" s="88"/>
      <c r="E278" s="88"/>
      <c r="F278" s="88"/>
      <c r="G278" s="88"/>
      <c r="L278" s="78" t="s">
        <v>61</v>
      </c>
      <c r="M278" s="79"/>
      <c r="N278" s="2" t="s">
        <v>75</v>
      </c>
      <c r="U278" s="78" t="s">
        <v>61</v>
      </c>
      <c r="V278" s="79"/>
      <c r="W278" s="2" t="s">
        <v>74</v>
      </c>
      <c r="Y278" s="71"/>
      <c r="Z278" s="72"/>
      <c r="AA278" s="72"/>
      <c r="AB278" s="72"/>
      <c r="AC278" s="72"/>
      <c r="AD278" s="72"/>
      <c r="AE278" s="72"/>
      <c r="AF278" s="72"/>
      <c r="AG278" s="72"/>
      <c r="AH278" s="72"/>
      <c r="AI278" s="72"/>
      <c r="AJ278" s="72"/>
      <c r="AK278" s="73"/>
    </row>
    <row r="279" spans="2:38" ht="12" customHeight="1" x14ac:dyDescent="0.4">
      <c r="B279" s="11"/>
      <c r="C279" s="41"/>
      <c r="D279" s="41"/>
      <c r="E279" s="41"/>
      <c r="F279" s="41"/>
      <c r="G279" s="41"/>
      <c r="H279" s="11"/>
      <c r="I279" s="11"/>
      <c r="J279" s="11"/>
      <c r="K279" s="11"/>
      <c r="L279" s="30"/>
      <c r="M279" s="30"/>
      <c r="N279" s="11"/>
      <c r="O279" s="11"/>
      <c r="P279" s="11"/>
      <c r="Q279" s="11"/>
      <c r="R279" s="11"/>
      <c r="S279" s="11"/>
      <c r="T279" s="11"/>
      <c r="U279" s="30"/>
      <c r="V279" s="30"/>
      <c r="W279" s="11"/>
      <c r="X279" s="11"/>
      <c r="Y279" s="42"/>
      <c r="Z279" s="42"/>
      <c r="AA279" s="42"/>
      <c r="AB279" s="42"/>
      <c r="AC279" s="42"/>
      <c r="AD279" s="42"/>
      <c r="AE279" s="42"/>
      <c r="AF279" s="42"/>
      <c r="AG279" s="42"/>
      <c r="AH279" s="42"/>
      <c r="AI279" s="42"/>
      <c r="AJ279" s="42"/>
      <c r="AK279" s="42"/>
    </row>
    <row r="280" spans="2:38" ht="12" customHeight="1" x14ac:dyDescent="0.4">
      <c r="K280" s="89"/>
      <c r="L280" s="89"/>
      <c r="M280" s="89"/>
      <c r="N280" s="89"/>
    </row>
    <row r="281" spans="2:38" ht="12" customHeight="1" x14ac:dyDescent="0.4">
      <c r="C281" s="88" t="s">
        <v>71</v>
      </c>
      <c r="D281" s="88"/>
      <c r="E281" s="88"/>
      <c r="F281" s="88"/>
      <c r="G281" s="88"/>
      <c r="H281" s="88"/>
      <c r="I281" s="88"/>
      <c r="L281" s="78" t="s">
        <v>61</v>
      </c>
      <c r="M281" s="79"/>
      <c r="N281" s="2" t="s">
        <v>69</v>
      </c>
      <c r="S281" s="78" t="s">
        <v>61</v>
      </c>
      <c r="T281" s="79"/>
      <c r="U281" s="2" t="s">
        <v>70</v>
      </c>
      <c r="AA281" s="78" t="s">
        <v>61</v>
      </c>
      <c r="AB281" s="79"/>
      <c r="AC281" s="2" t="s">
        <v>72</v>
      </c>
      <c r="AH281" s="78" t="s">
        <v>61</v>
      </c>
      <c r="AI281" s="79"/>
      <c r="AJ281" s="2" t="s">
        <v>73</v>
      </c>
    </row>
    <row r="282" spans="2:38" ht="12" customHeight="1" x14ac:dyDescent="0.4">
      <c r="C282" s="88"/>
      <c r="D282" s="88"/>
      <c r="E282" s="88"/>
      <c r="F282" s="88"/>
      <c r="G282" s="88"/>
      <c r="H282" s="88"/>
      <c r="I282" s="88"/>
    </row>
    <row r="283" spans="2:38" ht="12" customHeight="1" x14ac:dyDescent="0.4">
      <c r="C283" s="88"/>
      <c r="D283" s="88"/>
      <c r="E283" s="88"/>
      <c r="F283" s="88"/>
      <c r="G283" s="88"/>
      <c r="H283" s="88"/>
      <c r="I283" s="88"/>
      <c r="L283" s="78" t="s">
        <v>61</v>
      </c>
      <c r="M283" s="79"/>
      <c r="N283" s="2" t="s">
        <v>75</v>
      </c>
      <c r="U283" s="78" t="s">
        <v>61</v>
      </c>
      <c r="V283" s="79"/>
      <c r="W283" s="2" t="s">
        <v>74</v>
      </c>
      <c r="Y283" s="71"/>
      <c r="Z283" s="72"/>
      <c r="AA283" s="72"/>
      <c r="AB283" s="72"/>
      <c r="AC283" s="72"/>
      <c r="AD283" s="72"/>
      <c r="AE283" s="72"/>
      <c r="AF283" s="72"/>
      <c r="AG283" s="72"/>
      <c r="AH283" s="72"/>
      <c r="AI283" s="72"/>
      <c r="AJ283" s="72"/>
      <c r="AK283" s="73"/>
    </row>
    <row r="284" spans="2:38" ht="12" customHeight="1" x14ac:dyDescent="0.4"/>
    <row r="285" spans="2:38" ht="12" customHeight="1" x14ac:dyDescent="0.4">
      <c r="B285" s="82" t="s">
        <v>265</v>
      </c>
      <c r="C285" s="83"/>
      <c r="D285" s="83"/>
      <c r="E285" s="83"/>
      <c r="F285" s="83"/>
      <c r="G285" s="83"/>
      <c r="H285" s="83"/>
      <c r="I285" s="83"/>
      <c r="J285" s="83"/>
      <c r="K285" s="83"/>
      <c r="L285" s="83"/>
      <c r="M285" s="83"/>
      <c r="N285" s="83"/>
      <c r="O285" s="83"/>
      <c r="P285" s="83"/>
      <c r="Q285" s="83"/>
      <c r="R285" s="83"/>
      <c r="S285" s="83"/>
      <c r="T285" s="83"/>
      <c r="U285" s="83"/>
      <c r="V285" s="83"/>
      <c r="W285" s="83"/>
      <c r="X285" s="83"/>
      <c r="Y285" s="83"/>
      <c r="Z285" s="83"/>
      <c r="AA285" s="83"/>
      <c r="AB285" s="83"/>
      <c r="AC285" s="83"/>
      <c r="AD285" s="83"/>
      <c r="AE285" s="83"/>
      <c r="AF285" s="83"/>
      <c r="AG285" s="83"/>
      <c r="AH285" s="83"/>
      <c r="AI285" s="83"/>
      <c r="AJ285" s="83"/>
      <c r="AK285" s="83"/>
      <c r="AL285" s="84"/>
    </row>
    <row r="286" spans="2:38" ht="12" customHeight="1" x14ac:dyDescent="0.4">
      <c r="B286" s="85"/>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c r="AA286" s="86"/>
      <c r="AB286" s="86"/>
      <c r="AC286" s="86"/>
      <c r="AD286" s="86"/>
      <c r="AE286" s="86"/>
      <c r="AF286" s="86"/>
      <c r="AG286" s="86"/>
      <c r="AH286" s="86"/>
      <c r="AI286" s="86"/>
      <c r="AJ286" s="86"/>
      <c r="AK286" s="86"/>
      <c r="AL286" s="87"/>
    </row>
    <row r="287" spans="2:38" ht="12" customHeight="1" x14ac:dyDescent="0.4">
      <c r="B287" s="43"/>
      <c r="C287" s="43"/>
      <c r="D287" s="43"/>
      <c r="E287" s="43"/>
      <c r="F287" s="43"/>
      <c r="I287" s="2" t="s">
        <v>20</v>
      </c>
      <c r="J287" s="44"/>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row>
    <row r="288" spans="2:38" ht="15" customHeight="1" x14ac:dyDescent="0.4">
      <c r="C288" s="45" t="s">
        <v>27</v>
      </c>
      <c r="I288" s="59"/>
      <c r="J288" s="61"/>
      <c r="L288" s="2" t="s">
        <v>76</v>
      </c>
      <c r="S288" s="2" t="s">
        <v>77</v>
      </c>
      <c r="Z288" s="2" t="s">
        <v>78</v>
      </c>
      <c r="AG288" s="2" t="s">
        <v>79</v>
      </c>
    </row>
    <row r="289" spans="1:38" ht="4.5" customHeight="1" x14ac:dyDescent="0.4">
      <c r="C289" s="18"/>
      <c r="I289" s="62"/>
      <c r="J289" s="64"/>
    </row>
    <row r="290" spans="1:38" ht="4.5" customHeight="1" x14ac:dyDescent="0.4">
      <c r="C290" s="18"/>
    </row>
    <row r="291" spans="1:38" ht="12" customHeight="1" x14ac:dyDescent="0.4">
      <c r="B291" s="43"/>
      <c r="C291" s="46"/>
      <c r="D291" s="43"/>
      <c r="E291" s="43"/>
      <c r="F291" s="43"/>
      <c r="I291" s="2" t="s">
        <v>20</v>
      </c>
      <c r="J291" s="44"/>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row>
    <row r="292" spans="1:38" ht="15" customHeight="1" x14ac:dyDescent="0.4">
      <c r="C292" s="45" t="s">
        <v>28</v>
      </c>
      <c r="I292" s="59"/>
      <c r="J292" s="61"/>
      <c r="L292" s="2" t="s">
        <v>76</v>
      </c>
      <c r="S292" s="2" t="s">
        <v>77</v>
      </c>
      <c r="Z292" s="2" t="s">
        <v>78</v>
      </c>
      <c r="AG292" s="2" t="s">
        <v>79</v>
      </c>
    </row>
    <row r="293" spans="1:38" ht="4.5" customHeight="1" x14ac:dyDescent="0.4">
      <c r="I293" s="62"/>
      <c r="J293" s="64"/>
    </row>
    <row r="294" spans="1:38" ht="4.5" customHeight="1" x14ac:dyDescent="0.4"/>
    <row r="295" spans="1:38" ht="12" customHeight="1" x14ac:dyDescent="0.4">
      <c r="B295" s="43"/>
      <c r="C295" s="43"/>
      <c r="D295" s="43"/>
      <c r="E295" s="43"/>
      <c r="F295" s="43"/>
      <c r="I295" s="2" t="s">
        <v>20</v>
      </c>
      <c r="J295" s="44"/>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row>
    <row r="296" spans="1:38" ht="15" customHeight="1" x14ac:dyDescent="0.4">
      <c r="C296" s="13" t="s">
        <v>29</v>
      </c>
      <c r="I296" s="59"/>
      <c r="J296" s="61"/>
      <c r="L296" s="2" t="s">
        <v>76</v>
      </c>
      <c r="S296" s="2" t="s">
        <v>77</v>
      </c>
      <c r="Z296" s="2" t="s">
        <v>78</v>
      </c>
      <c r="AG296" s="2" t="s">
        <v>79</v>
      </c>
    </row>
    <row r="297" spans="1:38" ht="4.5" customHeight="1" x14ac:dyDescent="0.4">
      <c r="C297" s="13"/>
      <c r="I297" s="62"/>
      <c r="J297" s="64"/>
    </row>
    <row r="298" spans="1:38" ht="4.5" customHeight="1" x14ac:dyDescent="0.4"/>
    <row r="299" spans="1:38" ht="17.25" customHeight="1" x14ac:dyDescent="0.4">
      <c r="B299" s="17" t="s">
        <v>266</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10"/>
    </row>
    <row r="300" spans="1:38" ht="12" customHeight="1" x14ac:dyDescent="0.4">
      <c r="C300" s="2" t="s">
        <v>20</v>
      </c>
    </row>
    <row r="301" spans="1:38" ht="19.5" customHeight="1" x14ac:dyDescent="0.4">
      <c r="C301" s="78" t="s">
        <v>61</v>
      </c>
      <c r="D301" s="79"/>
      <c r="G301" s="2" t="s">
        <v>76</v>
      </c>
      <c r="N301" s="2" t="s">
        <v>80</v>
      </c>
      <c r="U301" s="2" t="s">
        <v>81</v>
      </c>
      <c r="AB301" s="2" t="s">
        <v>82</v>
      </c>
    </row>
    <row r="302" spans="1:38" ht="5.25" customHeight="1" x14ac:dyDescent="0.4"/>
    <row r="303" spans="1:38" ht="15.75" customHeight="1" x14ac:dyDescent="0.4">
      <c r="A303" s="5" t="s">
        <v>83</v>
      </c>
    </row>
    <row r="304" spans="1:38" ht="15.75" customHeight="1" x14ac:dyDescent="0.4">
      <c r="B304" s="82" t="s">
        <v>267</v>
      </c>
      <c r="C304" s="83"/>
      <c r="D304" s="83"/>
      <c r="E304" s="83"/>
      <c r="F304" s="83"/>
      <c r="G304" s="83"/>
      <c r="H304" s="83"/>
      <c r="I304" s="83"/>
      <c r="J304" s="83"/>
      <c r="K304" s="83"/>
      <c r="L304" s="83"/>
      <c r="M304" s="83"/>
      <c r="N304" s="83"/>
      <c r="O304" s="83"/>
      <c r="P304" s="83"/>
      <c r="Q304" s="83"/>
      <c r="R304" s="83"/>
      <c r="S304" s="83"/>
      <c r="T304" s="83"/>
      <c r="U304" s="83"/>
      <c r="V304" s="83"/>
      <c r="W304" s="83"/>
      <c r="X304" s="83"/>
      <c r="Y304" s="83"/>
      <c r="Z304" s="83"/>
      <c r="AA304" s="83"/>
      <c r="AB304" s="83"/>
      <c r="AC304" s="83"/>
      <c r="AD304" s="83"/>
      <c r="AE304" s="83"/>
      <c r="AF304" s="83"/>
      <c r="AG304" s="83"/>
      <c r="AH304" s="83"/>
      <c r="AI304" s="83"/>
      <c r="AJ304" s="83"/>
      <c r="AK304" s="83"/>
      <c r="AL304" s="84"/>
    </row>
    <row r="305" spans="2:38" ht="15.75" customHeight="1" x14ac:dyDescent="0.4">
      <c r="B305" s="85"/>
      <c r="C305" s="86"/>
      <c r="D305" s="86"/>
      <c r="E305" s="86"/>
      <c r="F305" s="86"/>
      <c r="G305" s="86"/>
      <c r="H305" s="86"/>
      <c r="I305" s="86"/>
      <c r="J305" s="86"/>
      <c r="K305" s="86"/>
      <c r="L305" s="86"/>
      <c r="M305" s="86"/>
      <c r="N305" s="86"/>
      <c r="O305" s="86"/>
      <c r="P305" s="86"/>
      <c r="Q305" s="86"/>
      <c r="R305" s="86"/>
      <c r="S305" s="86"/>
      <c r="T305" s="86"/>
      <c r="U305" s="86"/>
      <c r="V305" s="86"/>
      <c r="W305" s="86"/>
      <c r="X305" s="86"/>
      <c r="Y305" s="86"/>
      <c r="Z305" s="86"/>
      <c r="AA305" s="86"/>
      <c r="AB305" s="86"/>
      <c r="AC305" s="86"/>
      <c r="AD305" s="86"/>
      <c r="AE305" s="86"/>
      <c r="AF305" s="86"/>
      <c r="AG305" s="86"/>
      <c r="AH305" s="86"/>
      <c r="AI305" s="86"/>
      <c r="AJ305" s="86"/>
      <c r="AK305" s="86"/>
      <c r="AL305" s="87"/>
    </row>
    <row r="306" spans="2:38" ht="12" customHeight="1" x14ac:dyDescent="0.4">
      <c r="C306" s="74" t="s">
        <v>68</v>
      </c>
      <c r="D306" s="74"/>
      <c r="E306" s="74"/>
      <c r="F306" s="74"/>
      <c r="G306" s="74"/>
      <c r="J306" s="2" t="s">
        <v>20</v>
      </c>
    </row>
    <row r="307" spans="2:38" ht="12" customHeight="1" x14ac:dyDescent="0.4">
      <c r="C307" s="74"/>
      <c r="D307" s="74"/>
      <c r="E307" s="74"/>
      <c r="F307" s="74"/>
      <c r="G307" s="74"/>
      <c r="J307" s="59"/>
      <c r="K307" s="61"/>
      <c r="N307" s="2" t="s">
        <v>84</v>
      </c>
      <c r="T307" s="2" t="s">
        <v>85</v>
      </c>
      <c r="Z307" s="2" t="s">
        <v>86</v>
      </c>
    </row>
    <row r="308" spans="2:38" ht="12" customHeight="1" x14ac:dyDescent="0.4">
      <c r="C308" s="47"/>
      <c r="D308" s="47"/>
      <c r="E308" s="47"/>
      <c r="F308" s="47"/>
      <c r="G308" s="47"/>
      <c r="J308" s="62"/>
      <c r="K308" s="64"/>
      <c r="N308" s="2" t="s">
        <v>87</v>
      </c>
      <c r="T308" s="2" t="s">
        <v>88</v>
      </c>
    </row>
    <row r="309" spans="2:38" ht="5.25" customHeight="1" x14ac:dyDescent="0.4">
      <c r="B309" s="11"/>
      <c r="C309" s="41"/>
      <c r="D309" s="41"/>
      <c r="E309" s="41"/>
      <c r="F309" s="41"/>
      <c r="G309" s="4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row>
    <row r="310" spans="2:38" ht="5.25" customHeight="1" x14ac:dyDescent="0.4"/>
    <row r="311" spans="2:38" ht="12" customHeight="1" x14ac:dyDescent="0.4">
      <c r="C311" s="80" t="s">
        <v>89</v>
      </c>
      <c r="D311" s="81"/>
      <c r="E311" s="81"/>
      <c r="F311" s="81"/>
      <c r="G311" s="81"/>
      <c r="J311" s="2" t="s">
        <v>20</v>
      </c>
    </row>
    <row r="312" spans="2:38" ht="12" customHeight="1" x14ac:dyDescent="0.4">
      <c r="C312" s="81"/>
      <c r="D312" s="81"/>
      <c r="E312" s="81"/>
      <c r="F312" s="81"/>
      <c r="G312" s="81"/>
      <c r="J312" s="59"/>
      <c r="K312" s="61"/>
      <c r="N312" s="2" t="s">
        <v>84</v>
      </c>
      <c r="T312" s="2" t="s">
        <v>85</v>
      </c>
      <c r="Z312" s="2" t="s">
        <v>86</v>
      </c>
    </row>
    <row r="313" spans="2:38" ht="12" customHeight="1" x14ac:dyDescent="0.4">
      <c r="C313" s="48"/>
      <c r="D313" s="48"/>
      <c r="E313" s="48"/>
      <c r="F313" s="48"/>
      <c r="G313" s="48"/>
      <c r="J313" s="62"/>
      <c r="K313" s="64"/>
      <c r="N313" s="2" t="s">
        <v>87</v>
      </c>
      <c r="T313" s="2" t="s">
        <v>88</v>
      </c>
      <c r="Z313" s="2" t="s">
        <v>90</v>
      </c>
    </row>
    <row r="314" spans="2:38" ht="12" customHeight="1" x14ac:dyDescent="0.4"/>
    <row r="315" spans="2:38" ht="15.75" customHeight="1" x14ac:dyDescent="0.4">
      <c r="B315" s="82" t="s">
        <v>268</v>
      </c>
      <c r="C315" s="83"/>
      <c r="D315" s="83"/>
      <c r="E315" s="83"/>
      <c r="F315" s="83"/>
      <c r="G315" s="83"/>
      <c r="H315" s="83"/>
      <c r="I315" s="83"/>
      <c r="J315" s="83"/>
      <c r="K315" s="83"/>
      <c r="L315" s="83"/>
      <c r="M315" s="83"/>
      <c r="N315" s="83"/>
      <c r="O315" s="83"/>
      <c r="P315" s="83"/>
      <c r="Q315" s="83"/>
      <c r="R315" s="83"/>
      <c r="S315" s="83"/>
      <c r="T315" s="83"/>
      <c r="U315" s="83"/>
      <c r="V315" s="83"/>
      <c r="W315" s="83"/>
      <c r="X315" s="83"/>
      <c r="Y315" s="83"/>
      <c r="Z315" s="83"/>
      <c r="AA315" s="83"/>
      <c r="AB315" s="83"/>
      <c r="AC315" s="83"/>
      <c r="AD315" s="83"/>
      <c r="AE315" s="83"/>
      <c r="AF315" s="83"/>
      <c r="AG315" s="83"/>
      <c r="AH315" s="83"/>
      <c r="AI315" s="83"/>
      <c r="AJ315" s="83"/>
      <c r="AK315" s="83"/>
      <c r="AL315" s="84"/>
    </row>
    <row r="316" spans="2:38" ht="15.75" customHeight="1" x14ac:dyDescent="0.4">
      <c r="B316" s="85"/>
      <c r="C316" s="86"/>
      <c r="D316" s="86"/>
      <c r="E316" s="86"/>
      <c r="F316" s="86"/>
      <c r="G316" s="86"/>
      <c r="H316" s="86"/>
      <c r="I316" s="86"/>
      <c r="J316" s="86"/>
      <c r="K316" s="86"/>
      <c r="L316" s="86"/>
      <c r="M316" s="86"/>
      <c r="N316" s="86"/>
      <c r="O316" s="86"/>
      <c r="P316" s="86"/>
      <c r="Q316" s="86"/>
      <c r="R316" s="86"/>
      <c r="S316" s="86"/>
      <c r="T316" s="86"/>
      <c r="U316" s="86"/>
      <c r="V316" s="86"/>
      <c r="W316" s="86"/>
      <c r="X316" s="86"/>
      <c r="Y316" s="86"/>
      <c r="Z316" s="86"/>
      <c r="AA316" s="86"/>
      <c r="AB316" s="86"/>
      <c r="AC316" s="86"/>
      <c r="AD316" s="86"/>
      <c r="AE316" s="86"/>
      <c r="AF316" s="86"/>
      <c r="AG316" s="86"/>
      <c r="AH316" s="86"/>
      <c r="AI316" s="86"/>
      <c r="AJ316" s="86"/>
      <c r="AK316" s="86"/>
      <c r="AL316" s="87"/>
    </row>
    <row r="317" spans="2:38" ht="7.5" customHeight="1" x14ac:dyDescent="0.4">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row>
    <row r="318" spans="2:38" ht="12" customHeight="1" x14ac:dyDescent="0.4">
      <c r="C318" s="74" t="s">
        <v>68</v>
      </c>
      <c r="D318" s="74"/>
      <c r="E318" s="74"/>
      <c r="F318" s="74"/>
      <c r="G318" s="74"/>
      <c r="J318" s="2" t="s">
        <v>20</v>
      </c>
      <c r="N318" s="2" t="s">
        <v>91</v>
      </c>
      <c r="X318" s="2" t="s">
        <v>92</v>
      </c>
      <c r="AC318" s="2" t="s">
        <v>93</v>
      </c>
    </row>
    <row r="319" spans="2:38" ht="12" customHeight="1" x14ac:dyDescent="0.4">
      <c r="C319" s="74"/>
      <c r="D319" s="74"/>
      <c r="E319" s="74"/>
      <c r="F319" s="74"/>
      <c r="G319" s="74"/>
      <c r="J319" s="59"/>
      <c r="K319" s="61"/>
      <c r="N319" s="2" t="s">
        <v>94</v>
      </c>
      <c r="AC319" s="2" t="s">
        <v>95</v>
      </c>
    </row>
    <row r="320" spans="2:38" ht="12" customHeight="1" x14ac:dyDescent="0.4">
      <c r="B320" s="12"/>
      <c r="C320" s="74"/>
      <c r="D320" s="74"/>
      <c r="E320" s="74"/>
      <c r="F320" s="74"/>
      <c r="G320" s="74"/>
      <c r="H320" s="12"/>
      <c r="I320" s="12"/>
      <c r="J320" s="62"/>
      <c r="K320" s="64"/>
      <c r="L320" s="12"/>
      <c r="M320" s="12"/>
      <c r="N320" s="2" t="s">
        <v>97</v>
      </c>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row>
    <row r="321" spans="1:41" ht="12" customHeight="1" x14ac:dyDescent="0.4">
      <c r="A321" s="12"/>
      <c r="B321" s="12"/>
      <c r="C321" s="74"/>
      <c r="D321" s="74"/>
      <c r="E321" s="74"/>
      <c r="F321" s="74"/>
      <c r="G321" s="74"/>
      <c r="H321" s="12"/>
      <c r="I321" s="12"/>
      <c r="J321" s="12"/>
      <c r="K321" s="12"/>
      <c r="L321" s="12"/>
      <c r="M321" s="12"/>
      <c r="N321" s="12" t="s">
        <v>96</v>
      </c>
      <c r="O321" s="12"/>
      <c r="P321" s="12"/>
      <c r="Q321" s="12"/>
      <c r="R321" s="71"/>
      <c r="S321" s="72"/>
      <c r="T321" s="72"/>
      <c r="U321" s="72"/>
      <c r="V321" s="72"/>
      <c r="W321" s="72"/>
      <c r="X321" s="72"/>
      <c r="Y321" s="72"/>
      <c r="Z321" s="72"/>
      <c r="AA321" s="72"/>
      <c r="AB321" s="72"/>
      <c r="AC321" s="72"/>
      <c r="AD321" s="72"/>
      <c r="AE321" s="72"/>
      <c r="AF321" s="72"/>
      <c r="AG321" s="72"/>
      <c r="AH321" s="72"/>
      <c r="AI321" s="72"/>
      <c r="AJ321" s="72"/>
      <c r="AK321" s="73"/>
      <c r="AL321" s="12"/>
      <c r="AM321" s="12"/>
      <c r="AN321" s="12"/>
      <c r="AO321" s="12"/>
    </row>
    <row r="322" spans="1:41" ht="6" customHeight="1" x14ac:dyDescent="0.4">
      <c r="A322" s="12"/>
      <c r="B322" s="11"/>
      <c r="C322" s="41"/>
      <c r="D322" s="41"/>
      <c r="E322" s="41"/>
      <c r="F322" s="41"/>
      <c r="G322" s="41"/>
      <c r="H322" s="11"/>
      <c r="I322" s="11"/>
      <c r="J322" s="11"/>
      <c r="K322" s="11"/>
      <c r="L322" s="11"/>
      <c r="M322" s="11"/>
      <c r="N322" s="11"/>
      <c r="O322" s="11"/>
      <c r="P322" s="11"/>
      <c r="Q322" s="11"/>
      <c r="R322" s="42"/>
      <c r="S322" s="42"/>
      <c r="T322" s="42"/>
      <c r="U322" s="42"/>
      <c r="V322" s="42"/>
      <c r="W322" s="42"/>
      <c r="X322" s="42"/>
      <c r="Y322" s="42"/>
      <c r="Z322" s="42"/>
      <c r="AA322" s="42"/>
      <c r="AB322" s="42"/>
      <c r="AC322" s="42"/>
      <c r="AD322" s="42"/>
      <c r="AE322" s="42"/>
      <c r="AF322" s="42"/>
      <c r="AG322" s="42"/>
      <c r="AH322" s="42"/>
      <c r="AI322" s="42"/>
      <c r="AJ322" s="42"/>
      <c r="AK322" s="42"/>
      <c r="AL322" s="12"/>
      <c r="AM322" s="12"/>
      <c r="AN322" s="12"/>
      <c r="AO322" s="12"/>
    </row>
    <row r="323" spans="1:41" ht="6" customHeight="1" x14ac:dyDescent="0.4"/>
    <row r="324" spans="1:41" ht="12" customHeight="1" x14ac:dyDescent="0.4">
      <c r="C324" s="80" t="s">
        <v>89</v>
      </c>
      <c r="D324" s="80"/>
      <c r="E324" s="80"/>
      <c r="F324" s="80"/>
      <c r="G324" s="80"/>
      <c r="J324" s="2" t="s">
        <v>20</v>
      </c>
      <c r="N324" s="2" t="s">
        <v>91</v>
      </c>
      <c r="X324" s="2" t="s">
        <v>92</v>
      </c>
      <c r="AC324" s="2" t="s">
        <v>93</v>
      </c>
    </row>
    <row r="325" spans="1:41" ht="12" customHeight="1" x14ac:dyDescent="0.4">
      <c r="C325" s="80"/>
      <c r="D325" s="80"/>
      <c r="E325" s="80"/>
      <c r="F325" s="80"/>
      <c r="G325" s="80"/>
      <c r="J325" s="59"/>
      <c r="K325" s="61"/>
      <c r="N325" s="2" t="s">
        <v>94</v>
      </c>
      <c r="AC325" s="2" t="s">
        <v>95</v>
      </c>
    </row>
    <row r="326" spans="1:41" ht="12" customHeight="1" x14ac:dyDescent="0.4">
      <c r="C326" s="80"/>
      <c r="D326" s="80"/>
      <c r="E326" s="80"/>
      <c r="F326" s="80"/>
      <c r="G326" s="80"/>
      <c r="J326" s="62"/>
      <c r="K326" s="64"/>
      <c r="N326" s="2" t="s">
        <v>97</v>
      </c>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row>
    <row r="327" spans="1:41" ht="12" customHeight="1" x14ac:dyDescent="0.4">
      <c r="C327" s="80"/>
      <c r="D327" s="80"/>
      <c r="E327" s="80"/>
      <c r="F327" s="80"/>
      <c r="G327" s="80"/>
      <c r="N327" s="12" t="s">
        <v>96</v>
      </c>
      <c r="O327" s="12"/>
      <c r="P327" s="12"/>
      <c r="Q327" s="12"/>
      <c r="R327" s="71"/>
      <c r="S327" s="72"/>
      <c r="T327" s="72"/>
      <c r="U327" s="72"/>
      <c r="V327" s="72"/>
      <c r="W327" s="72"/>
      <c r="X327" s="72"/>
      <c r="Y327" s="72"/>
      <c r="Z327" s="72"/>
      <c r="AA327" s="72"/>
      <c r="AB327" s="72"/>
      <c r="AC327" s="72"/>
      <c r="AD327" s="72"/>
      <c r="AE327" s="72"/>
      <c r="AF327" s="72"/>
      <c r="AG327" s="72"/>
      <c r="AH327" s="72"/>
      <c r="AI327" s="72"/>
      <c r="AJ327" s="72"/>
      <c r="AK327" s="73"/>
    </row>
    <row r="328" spans="1:41" ht="12" customHeight="1" x14ac:dyDescent="0.4">
      <c r="N328" s="2" t="s">
        <v>98</v>
      </c>
    </row>
    <row r="329" spans="1:41" ht="6.75" customHeight="1" x14ac:dyDescent="0.4"/>
    <row r="330" spans="1:41" ht="16.5" customHeight="1" x14ac:dyDescent="0.4">
      <c r="B330" s="75" t="s">
        <v>465</v>
      </c>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7"/>
    </row>
    <row r="331" spans="1:41" ht="15" customHeight="1" x14ac:dyDescent="0.4">
      <c r="C331" s="23" t="s">
        <v>99</v>
      </c>
      <c r="D331" s="49"/>
      <c r="E331" s="49"/>
      <c r="F331" s="49"/>
      <c r="G331" s="49"/>
      <c r="H331" s="2" t="s">
        <v>466</v>
      </c>
    </row>
    <row r="332" spans="1:41" ht="18" customHeight="1" x14ac:dyDescent="0.4">
      <c r="C332" s="49"/>
      <c r="D332" s="49"/>
      <c r="E332" s="49"/>
      <c r="F332" s="49"/>
      <c r="G332" s="49">
        <v>1</v>
      </c>
      <c r="H332" s="78"/>
      <c r="I332" s="79"/>
      <c r="N332" s="2" t="s">
        <v>84</v>
      </c>
      <c r="T332" s="2" t="s">
        <v>85</v>
      </c>
      <c r="Z332" s="2" t="s">
        <v>86</v>
      </c>
      <c r="AF332" s="2" t="s">
        <v>87</v>
      </c>
    </row>
    <row r="333" spans="1:41" ht="18" customHeight="1" x14ac:dyDescent="0.4">
      <c r="C333" s="49"/>
      <c r="D333" s="49"/>
      <c r="E333" s="49"/>
      <c r="F333" s="49"/>
      <c r="G333" s="49">
        <v>2</v>
      </c>
      <c r="H333" s="78"/>
      <c r="I333" s="79"/>
      <c r="N333" s="2" t="s">
        <v>88</v>
      </c>
      <c r="T333" s="2" t="s">
        <v>101</v>
      </c>
      <c r="Z333" s="2" t="s">
        <v>102</v>
      </c>
    </row>
    <row r="334" spans="1:41" ht="6" customHeight="1" x14ac:dyDescent="0.4">
      <c r="B334" s="11"/>
      <c r="C334" s="41"/>
      <c r="D334" s="41"/>
      <c r="E334" s="41"/>
      <c r="F334" s="41"/>
      <c r="G334" s="4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row>
    <row r="335" spans="1:41" ht="15" customHeight="1" x14ac:dyDescent="0.4">
      <c r="C335" s="23" t="s">
        <v>103</v>
      </c>
      <c r="D335" s="49"/>
      <c r="E335" s="49"/>
      <c r="F335" s="49"/>
      <c r="G335" s="49"/>
      <c r="H335" s="2" t="s">
        <v>466</v>
      </c>
    </row>
    <row r="336" spans="1:41" ht="18" customHeight="1" x14ac:dyDescent="0.4">
      <c r="C336" s="49"/>
      <c r="D336" s="49"/>
      <c r="E336" s="49"/>
      <c r="F336" s="49"/>
      <c r="G336" s="49">
        <v>1</v>
      </c>
      <c r="H336" s="78"/>
      <c r="I336" s="79"/>
      <c r="N336" s="2" t="s">
        <v>84</v>
      </c>
      <c r="T336" s="2" t="s">
        <v>85</v>
      </c>
      <c r="Z336" s="2" t="s">
        <v>86</v>
      </c>
      <c r="AF336" s="2" t="s">
        <v>87</v>
      </c>
    </row>
    <row r="337" spans="1:38" ht="18" customHeight="1" x14ac:dyDescent="0.4">
      <c r="C337" s="49"/>
      <c r="D337" s="49"/>
      <c r="E337" s="49"/>
      <c r="F337" s="49"/>
      <c r="G337" s="49">
        <v>2</v>
      </c>
      <c r="H337" s="78"/>
      <c r="I337" s="79"/>
      <c r="N337" s="2" t="s">
        <v>88</v>
      </c>
      <c r="T337" s="2" t="s">
        <v>101</v>
      </c>
      <c r="Z337" s="2" t="s">
        <v>104</v>
      </c>
    </row>
    <row r="338" spans="1:38" ht="16.5" customHeight="1" x14ac:dyDescent="0.4">
      <c r="A338" s="5" t="s">
        <v>105</v>
      </c>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row>
    <row r="339" spans="1:38" ht="16.5" customHeight="1" x14ac:dyDescent="0.4">
      <c r="A339" s="18"/>
      <c r="B339" s="75" t="s">
        <v>106</v>
      </c>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7"/>
    </row>
    <row r="340" spans="1:38" ht="12" customHeight="1" x14ac:dyDescent="0.4">
      <c r="C340" s="2" t="s">
        <v>20</v>
      </c>
      <c r="E340" s="49"/>
      <c r="F340" s="49"/>
      <c r="G340" s="49"/>
    </row>
    <row r="341" spans="1:38" ht="12" customHeight="1" x14ac:dyDescent="0.4">
      <c r="C341" s="59" t="s">
        <v>274</v>
      </c>
      <c r="D341" s="61"/>
      <c r="E341" s="49"/>
      <c r="F341" s="49"/>
      <c r="G341" s="2" t="s">
        <v>109</v>
      </c>
      <c r="P341" s="2" t="s">
        <v>107</v>
      </c>
      <c r="Y341" s="2" t="s">
        <v>108</v>
      </c>
    </row>
    <row r="342" spans="1:38" ht="12" customHeight="1" x14ac:dyDescent="0.4">
      <c r="C342" s="62"/>
      <c r="D342" s="64"/>
      <c r="G342" s="2" t="s">
        <v>110</v>
      </c>
      <c r="P342" s="2" t="s">
        <v>111</v>
      </c>
    </row>
    <row r="343" spans="1:38" ht="4.5" customHeight="1" x14ac:dyDescent="0.4"/>
    <row r="344" spans="1:38" ht="15.75" customHeight="1" x14ac:dyDescent="0.4">
      <c r="B344" s="82" t="s">
        <v>112</v>
      </c>
      <c r="C344" s="83"/>
      <c r="D344" s="83"/>
      <c r="E344" s="83"/>
      <c r="F344" s="83"/>
      <c r="G344" s="83"/>
      <c r="H344" s="83"/>
      <c r="I344" s="83"/>
      <c r="J344" s="83"/>
      <c r="K344" s="83"/>
      <c r="L344" s="83"/>
      <c r="M344" s="83"/>
      <c r="N344" s="83"/>
      <c r="O344" s="83"/>
      <c r="P344" s="83"/>
      <c r="Q344" s="83"/>
      <c r="R344" s="83"/>
      <c r="S344" s="83"/>
      <c r="T344" s="83"/>
      <c r="U344" s="83"/>
      <c r="V344" s="83"/>
      <c r="W344" s="83"/>
      <c r="X344" s="83"/>
      <c r="Y344" s="83"/>
      <c r="Z344" s="83"/>
      <c r="AA344" s="83"/>
      <c r="AB344" s="83"/>
      <c r="AC344" s="83"/>
      <c r="AD344" s="83"/>
      <c r="AE344" s="83"/>
      <c r="AF344" s="83"/>
      <c r="AG344" s="83"/>
      <c r="AH344" s="83"/>
      <c r="AI344" s="83"/>
      <c r="AJ344" s="83"/>
      <c r="AK344" s="83"/>
      <c r="AL344" s="84"/>
    </row>
    <row r="345" spans="1:38" ht="15.75" customHeight="1" x14ac:dyDescent="0.4">
      <c r="B345" s="85"/>
      <c r="C345" s="86"/>
      <c r="D345" s="86"/>
      <c r="E345" s="86"/>
      <c r="F345" s="86"/>
      <c r="G345" s="86"/>
      <c r="H345" s="86"/>
      <c r="I345" s="86"/>
      <c r="J345" s="86"/>
      <c r="K345" s="86"/>
      <c r="L345" s="86"/>
      <c r="M345" s="86"/>
      <c r="N345" s="86"/>
      <c r="O345" s="86"/>
      <c r="P345" s="86"/>
      <c r="Q345" s="86"/>
      <c r="R345" s="86"/>
      <c r="S345" s="86"/>
      <c r="T345" s="86"/>
      <c r="U345" s="86"/>
      <c r="V345" s="86"/>
      <c r="W345" s="86"/>
      <c r="X345" s="86"/>
      <c r="Y345" s="86"/>
      <c r="Z345" s="86"/>
      <c r="AA345" s="86"/>
      <c r="AB345" s="86"/>
      <c r="AC345" s="86"/>
      <c r="AD345" s="86"/>
      <c r="AE345" s="86"/>
      <c r="AF345" s="86"/>
      <c r="AG345" s="86"/>
      <c r="AH345" s="86"/>
      <c r="AI345" s="86"/>
      <c r="AJ345" s="86"/>
      <c r="AK345" s="86"/>
      <c r="AL345" s="87"/>
    </row>
    <row r="346" spans="1:38" ht="12" customHeight="1" x14ac:dyDescent="0.4">
      <c r="C346" s="2" t="s">
        <v>467</v>
      </c>
    </row>
    <row r="347" spans="1:38" ht="12" customHeight="1" x14ac:dyDescent="0.4">
      <c r="C347" s="59"/>
      <c r="D347" s="61"/>
      <c r="G347" s="2" t="s">
        <v>113</v>
      </c>
      <c r="T347" s="2" t="s">
        <v>114</v>
      </c>
    </row>
    <row r="348" spans="1:38" ht="12" customHeight="1" x14ac:dyDescent="0.4">
      <c r="C348" s="62"/>
      <c r="D348" s="64"/>
      <c r="G348" s="2" t="s">
        <v>115</v>
      </c>
      <c r="T348" s="2" t="s">
        <v>116</v>
      </c>
    </row>
    <row r="349" spans="1:38" ht="12" customHeight="1" x14ac:dyDescent="0.4">
      <c r="C349" s="16"/>
      <c r="D349" s="16"/>
      <c r="G349" s="2" t="s">
        <v>117</v>
      </c>
    </row>
    <row r="350" spans="1:38" ht="12" customHeight="1" x14ac:dyDescent="0.4">
      <c r="G350" s="2" t="s">
        <v>119</v>
      </c>
      <c r="K350" s="128"/>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c r="AH350" s="129"/>
      <c r="AI350" s="129"/>
      <c r="AJ350" s="129"/>
      <c r="AK350" s="129"/>
      <c r="AL350" s="130"/>
    </row>
    <row r="351" spans="1:38" ht="4.5" customHeight="1" x14ac:dyDescent="0.4"/>
    <row r="352" spans="1:38" ht="15.75" customHeight="1" x14ac:dyDescent="0.4">
      <c r="B352" s="82" t="s">
        <v>120</v>
      </c>
      <c r="C352" s="83"/>
      <c r="D352" s="83"/>
      <c r="E352" s="83"/>
      <c r="F352" s="83"/>
      <c r="G352" s="83"/>
      <c r="H352" s="83"/>
      <c r="I352" s="83"/>
      <c r="J352" s="83"/>
      <c r="K352" s="83"/>
      <c r="L352" s="83"/>
      <c r="M352" s="83"/>
      <c r="N352" s="83"/>
      <c r="O352" s="83"/>
      <c r="P352" s="83"/>
      <c r="Q352" s="83"/>
      <c r="R352" s="83"/>
      <c r="S352" s="83"/>
      <c r="T352" s="83"/>
      <c r="U352" s="83"/>
      <c r="V352" s="83"/>
      <c r="W352" s="83"/>
      <c r="X352" s="83"/>
      <c r="Y352" s="83"/>
      <c r="Z352" s="83"/>
      <c r="AA352" s="83"/>
      <c r="AB352" s="83"/>
      <c r="AC352" s="83"/>
      <c r="AD352" s="83"/>
      <c r="AE352" s="83"/>
      <c r="AF352" s="83"/>
      <c r="AG352" s="83"/>
      <c r="AH352" s="83"/>
      <c r="AI352" s="83"/>
      <c r="AJ352" s="83"/>
      <c r="AK352" s="83"/>
      <c r="AL352" s="84"/>
    </row>
    <row r="353" spans="1:38" ht="15.75" customHeight="1" x14ac:dyDescent="0.4">
      <c r="B353" s="85"/>
      <c r="C353" s="86"/>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7"/>
    </row>
    <row r="354" spans="1:38" ht="12" customHeight="1" x14ac:dyDescent="0.4">
      <c r="C354" s="2" t="s">
        <v>20</v>
      </c>
    </row>
    <row r="355" spans="1:38" ht="12" customHeight="1" x14ac:dyDescent="0.4">
      <c r="C355" s="59"/>
      <c r="D355" s="61"/>
      <c r="G355" s="2" t="s">
        <v>121</v>
      </c>
      <c r="T355" s="2" t="s">
        <v>122</v>
      </c>
    </row>
    <row r="356" spans="1:38" ht="12" customHeight="1" x14ac:dyDescent="0.4">
      <c r="C356" s="62"/>
      <c r="D356" s="64"/>
      <c r="G356" s="2" t="s">
        <v>123</v>
      </c>
      <c r="AC356" s="2" t="s">
        <v>82</v>
      </c>
    </row>
    <row r="357" spans="1:38" ht="4.5" customHeight="1" x14ac:dyDescent="0.4"/>
    <row r="358" spans="1:38" ht="16.5" customHeight="1" x14ac:dyDescent="0.4">
      <c r="A358" s="5" t="s">
        <v>124</v>
      </c>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row>
    <row r="359" spans="1:38" ht="16.5" customHeight="1" x14ac:dyDescent="0.4">
      <c r="A359" s="18"/>
      <c r="B359" s="118" t="s">
        <v>476</v>
      </c>
      <c r="C359" s="119"/>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20"/>
    </row>
    <row r="360" spans="1:38" ht="16.5" customHeight="1" x14ac:dyDescent="0.4">
      <c r="A360" s="18"/>
      <c r="B360" s="121"/>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3"/>
    </row>
    <row r="361" spans="1:38" ht="8.25" customHeight="1" x14ac:dyDescent="0.4">
      <c r="A361" s="18"/>
      <c r="B361" s="121"/>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3"/>
    </row>
    <row r="362" spans="1:38" ht="9" customHeight="1" x14ac:dyDescent="0.4">
      <c r="A362" s="18"/>
      <c r="B362" s="121"/>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3"/>
    </row>
    <row r="363" spans="1:38" ht="16.5" customHeight="1" x14ac:dyDescent="0.4">
      <c r="A363" s="18"/>
      <c r="B363" s="121"/>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3"/>
    </row>
    <row r="364" spans="1:38" ht="16.5" customHeight="1" x14ac:dyDescent="0.4">
      <c r="A364" s="18"/>
      <c r="B364" s="124"/>
      <c r="C364" s="125"/>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6"/>
    </row>
    <row r="365" spans="1:38" ht="12" customHeight="1" x14ac:dyDescent="0.4">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c r="AE365" s="43"/>
      <c r="AF365" s="43"/>
      <c r="AG365" s="43"/>
      <c r="AH365" s="43"/>
      <c r="AI365" s="43"/>
      <c r="AJ365" s="43"/>
      <c r="AK365" s="43"/>
      <c r="AL365" s="43"/>
    </row>
    <row r="366" spans="1:38" ht="15.75" customHeight="1" x14ac:dyDescent="0.4">
      <c r="B366" s="45" t="s">
        <v>132</v>
      </c>
      <c r="C366" s="18"/>
      <c r="D366" s="18"/>
      <c r="E366" s="18"/>
      <c r="F366" s="18"/>
      <c r="G366" s="18"/>
      <c r="H366" s="18"/>
      <c r="I366" s="18"/>
      <c r="J366" s="18"/>
    </row>
    <row r="367" spans="1:38" ht="15" customHeight="1" x14ac:dyDescent="0.4">
      <c r="B367" s="18"/>
      <c r="C367" s="127" t="s">
        <v>269</v>
      </c>
      <c r="D367" s="127"/>
      <c r="E367" s="127"/>
      <c r="F367" s="127"/>
      <c r="G367" s="127"/>
      <c r="H367" s="127"/>
      <c r="I367" s="127"/>
      <c r="J367" s="127"/>
      <c r="L367" s="78" t="s">
        <v>61</v>
      </c>
      <c r="M367" s="79"/>
      <c r="N367" s="2" t="s">
        <v>125</v>
      </c>
      <c r="Z367" s="78" t="s">
        <v>61</v>
      </c>
      <c r="AA367" s="79"/>
      <c r="AB367" s="2" t="s">
        <v>126</v>
      </c>
    </row>
    <row r="368" spans="1:38" ht="4.5" customHeight="1" x14ac:dyDescent="0.4">
      <c r="B368" s="18"/>
      <c r="C368" s="127"/>
      <c r="D368" s="127"/>
      <c r="E368" s="127"/>
      <c r="F368" s="127"/>
      <c r="G368" s="127"/>
      <c r="H368" s="127"/>
      <c r="I368" s="127"/>
      <c r="J368" s="127"/>
    </row>
    <row r="369" spans="2:37" ht="15" customHeight="1" x14ac:dyDescent="0.4">
      <c r="B369" s="18"/>
      <c r="C369" s="127"/>
      <c r="D369" s="127"/>
      <c r="E369" s="127"/>
      <c r="F369" s="127"/>
      <c r="G369" s="127"/>
      <c r="H369" s="127"/>
      <c r="I369" s="127"/>
      <c r="J369" s="127"/>
      <c r="L369" s="78" t="s">
        <v>61</v>
      </c>
      <c r="M369" s="79"/>
      <c r="N369" s="2" t="s">
        <v>127</v>
      </c>
      <c r="Z369" s="78" t="s">
        <v>61</v>
      </c>
      <c r="AA369" s="79"/>
      <c r="AB369" s="2" t="s">
        <v>128</v>
      </c>
    </row>
    <row r="370" spans="2:37" ht="4.5" customHeight="1" x14ac:dyDescent="0.4">
      <c r="B370" s="18"/>
      <c r="C370" s="127"/>
      <c r="D370" s="127"/>
      <c r="E370" s="127"/>
      <c r="F370" s="127"/>
      <c r="G370" s="127"/>
      <c r="H370" s="127"/>
      <c r="I370" s="127"/>
      <c r="J370" s="127"/>
    </row>
    <row r="371" spans="2:37" ht="15" customHeight="1" x14ac:dyDescent="0.4">
      <c r="B371" s="18"/>
      <c r="C371" s="127"/>
      <c r="D371" s="127"/>
      <c r="E371" s="127"/>
      <c r="F371" s="127"/>
      <c r="G371" s="127"/>
      <c r="H371" s="127"/>
      <c r="I371" s="127"/>
      <c r="J371" s="127"/>
      <c r="L371" s="78" t="s">
        <v>61</v>
      </c>
      <c r="M371" s="79"/>
      <c r="N371" s="2" t="s">
        <v>129</v>
      </c>
      <c r="Z371" s="78" t="s">
        <v>61</v>
      </c>
      <c r="AA371" s="79"/>
      <c r="AB371" s="2" t="s">
        <v>180</v>
      </c>
    </row>
    <row r="372" spans="2:37" ht="4.5" customHeight="1" x14ac:dyDescent="0.4">
      <c r="B372" s="18"/>
      <c r="C372" s="127"/>
      <c r="D372" s="127"/>
      <c r="E372" s="127"/>
      <c r="F372" s="127"/>
      <c r="G372" s="127"/>
      <c r="H372" s="127"/>
      <c r="I372" s="127"/>
      <c r="J372" s="127"/>
    </row>
    <row r="373" spans="2:37" ht="15" customHeight="1" x14ac:dyDescent="0.4">
      <c r="B373" s="18"/>
      <c r="C373" s="127"/>
      <c r="D373" s="127"/>
      <c r="E373" s="127"/>
      <c r="F373" s="127"/>
      <c r="G373" s="127"/>
      <c r="H373" s="127"/>
      <c r="I373" s="127"/>
      <c r="J373" s="127"/>
      <c r="L373" s="78" t="s">
        <v>61</v>
      </c>
      <c r="M373" s="79"/>
      <c r="N373" s="2" t="s">
        <v>130</v>
      </c>
    </row>
    <row r="374" spans="2:37" ht="4.5" customHeight="1" x14ac:dyDescent="0.4">
      <c r="B374" s="18"/>
      <c r="C374" s="50"/>
      <c r="D374" s="50"/>
      <c r="E374" s="50"/>
      <c r="F374" s="50"/>
      <c r="G374" s="50"/>
      <c r="H374" s="50"/>
      <c r="I374" s="50"/>
      <c r="J374" s="50"/>
      <c r="K374" s="14"/>
      <c r="L374" s="15"/>
      <c r="M374" s="15"/>
      <c r="N374" s="14"/>
      <c r="O374" s="14"/>
      <c r="P374" s="14"/>
      <c r="Q374" s="14"/>
      <c r="R374" s="14"/>
      <c r="S374" s="14"/>
      <c r="T374" s="14"/>
      <c r="U374" s="14"/>
      <c r="V374" s="14"/>
      <c r="W374" s="14"/>
      <c r="X374" s="14"/>
      <c r="Y374" s="14"/>
      <c r="Z374" s="14"/>
      <c r="AA374" s="14"/>
      <c r="AB374" s="14"/>
      <c r="AC374" s="14"/>
      <c r="AD374" s="14"/>
      <c r="AE374" s="14"/>
      <c r="AF374" s="14"/>
      <c r="AG374" s="14"/>
      <c r="AH374" s="14"/>
      <c r="AI374" s="14"/>
    </row>
    <row r="375" spans="2:37" ht="4.5" customHeight="1" x14ac:dyDescent="0.4">
      <c r="B375" s="18"/>
      <c r="C375" s="18"/>
      <c r="D375" s="18"/>
      <c r="E375" s="18"/>
      <c r="F375" s="18"/>
      <c r="G375" s="18"/>
      <c r="H375" s="18"/>
      <c r="I375" s="18"/>
      <c r="J375" s="18"/>
    </row>
    <row r="376" spans="2:37" ht="15" customHeight="1" x14ac:dyDescent="0.4">
      <c r="B376" s="18"/>
      <c r="C376" s="127" t="s">
        <v>181</v>
      </c>
      <c r="D376" s="127"/>
      <c r="E376" s="127"/>
      <c r="F376" s="127"/>
      <c r="G376" s="127"/>
      <c r="H376" s="127"/>
      <c r="I376" s="127"/>
      <c r="J376" s="127"/>
      <c r="L376" s="78" t="s">
        <v>61</v>
      </c>
      <c r="M376" s="79"/>
      <c r="N376" s="2" t="s">
        <v>125</v>
      </c>
      <c r="Z376" s="78" t="s">
        <v>61</v>
      </c>
      <c r="AA376" s="79"/>
      <c r="AB376" s="2" t="s">
        <v>126</v>
      </c>
    </row>
    <row r="377" spans="2:37" ht="4.5" customHeight="1" x14ac:dyDescent="0.4">
      <c r="B377" s="18"/>
      <c r="C377" s="127"/>
      <c r="D377" s="127"/>
      <c r="E377" s="127"/>
      <c r="F377" s="127"/>
      <c r="G377" s="127"/>
      <c r="H377" s="127"/>
      <c r="I377" s="127"/>
      <c r="J377" s="127"/>
    </row>
    <row r="378" spans="2:37" ht="15" customHeight="1" x14ac:dyDescent="0.4">
      <c r="B378" s="18"/>
      <c r="C378" s="127"/>
      <c r="D378" s="127"/>
      <c r="E378" s="127"/>
      <c r="F378" s="127"/>
      <c r="G378" s="127"/>
      <c r="H378" s="127"/>
      <c r="I378" s="127"/>
      <c r="J378" s="127"/>
      <c r="L378" s="78" t="s">
        <v>61</v>
      </c>
      <c r="M378" s="79"/>
      <c r="N378" s="2" t="s">
        <v>127</v>
      </c>
      <c r="Z378" s="78" t="s">
        <v>61</v>
      </c>
      <c r="AA378" s="79"/>
      <c r="AB378" s="2" t="s">
        <v>128</v>
      </c>
    </row>
    <row r="379" spans="2:37" ht="4.5" customHeight="1" x14ac:dyDescent="0.4">
      <c r="B379" s="18"/>
      <c r="C379" s="127"/>
      <c r="D379" s="127"/>
      <c r="E379" s="127"/>
      <c r="F379" s="127"/>
      <c r="G379" s="127"/>
      <c r="H379" s="127"/>
      <c r="I379" s="127"/>
      <c r="J379" s="127"/>
    </row>
    <row r="380" spans="2:37" ht="15" customHeight="1" x14ac:dyDescent="0.4">
      <c r="B380" s="18"/>
      <c r="C380" s="127"/>
      <c r="D380" s="127"/>
      <c r="E380" s="127"/>
      <c r="F380" s="127"/>
      <c r="G380" s="127"/>
      <c r="H380" s="127"/>
      <c r="I380" s="127"/>
      <c r="J380" s="127"/>
      <c r="L380" s="78" t="s">
        <v>61</v>
      </c>
      <c r="M380" s="79"/>
      <c r="N380" s="2" t="s">
        <v>129</v>
      </c>
      <c r="Z380" s="78" t="s">
        <v>61</v>
      </c>
      <c r="AA380" s="79"/>
      <c r="AB380" s="2" t="s">
        <v>180</v>
      </c>
    </row>
    <row r="381" spans="2:37" ht="4.5" customHeight="1" x14ac:dyDescent="0.4">
      <c r="B381" s="18"/>
      <c r="C381" s="127"/>
      <c r="D381" s="127"/>
      <c r="E381" s="127"/>
      <c r="F381" s="127"/>
      <c r="G381" s="127"/>
      <c r="H381" s="127"/>
      <c r="I381" s="127"/>
      <c r="J381" s="127"/>
    </row>
    <row r="382" spans="2:37" ht="15" customHeight="1" x14ac:dyDescent="0.4">
      <c r="B382" s="18"/>
      <c r="C382" s="127"/>
      <c r="D382" s="127"/>
      <c r="E382" s="127"/>
      <c r="F382" s="127"/>
      <c r="G382" s="127"/>
      <c r="H382" s="127"/>
      <c r="I382" s="127"/>
      <c r="J382" s="127"/>
      <c r="L382" s="78" t="s">
        <v>61</v>
      </c>
      <c r="M382" s="79"/>
      <c r="N382" s="2" t="s">
        <v>130</v>
      </c>
    </row>
    <row r="383" spans="2:37" ht="4.5" customHeight="1" x14ac:dyDescent="0.4">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row>
    <row r="384" spans="2:37" ht="15.75" customHeight="1" x14ac:dyDescent="0.4">
      <c r="B384" s="45" t="s">
        <v>131</v>
      </c>
      <c r="C384" s="18"/>
      <c r="D384" s="18"/>
      <c r="E384" s="18"/>
      <c r="F384" s="18"/>
      <c r="G384" s="18"/>
      <c r="H384" s="18"/>
      <c r="I384" s="18"/>
      <c r="J384" s="18"/>
    </row>
    <row r="385" spans="2:35" ht="15" customHeight="1" x14ac:dyDescent="0.4">
      <c r="B385" s="18"/>
      <c r="C385" s="127" t="s">
        <v>133</v>
      </c>
      <c r="D385" s="127"/>
      <c r="E385" s="127"/>
      <c r="F385" s="127"/>
      <c r="G385" s="127"/>
      <c r="H385" s="127"/>
      <c r="I385" s="127"/>
      <c r="J385" s="127"/>
      <c r="K385" s="12"/>
      <c r="L385" s="78" t="s">
        <v>61</v>
      </c>
      <c r="M385" s="79"/>
      <c r="N385" s="12" t="s">
        <v>125</v>
      </c>
      <c r="O385" s="12"/>
      <c r="P385" s="12"/>
      <c r="Q385" s="12"/>
      <c r="R385" s="12"/>
      <c r="S385" s="12"/>
      <c r="T385" s="12"/>
      <c r="U385" s="12"/>
      <c r="V385" s="12"/>
      <c r="W385" s="12"/>
      <c r="X385" s="12"/>
      <c r="Y385" s="12"/>
      <c r="Z385" s="78" t="s">
        <v>61</v>
      </c>
      <c r="AA385" s="79"/>
      <c r="AB385" s="12" t="s">
        <v>126</v>
      </c>
      <c r="AC385" s="12"/>
      <c r="AD385" s="12"/>
      <c r="AE385" s="12"/>
      <c r="AF385" s="12"/>
      <c r="AG385" s="12"/>
      <c r="AH385" s="12"/>
      <c r="AI385" s="12"/>
    </row>
    <row r="386" spans="2:35" ht="4.5" customHeight="1" x14ac:dyDescent="0.4">
      <c r="B386" s="18"/>
      <c r="C386" s="127"/>
      <c r="D386" s="127"/>
      <c r="E386" s="127"/>
      <c r="F386" s="127"/>
      <c r="G386" s="127"/>
      <c r="H386" s="127"/>
      <c r="I386" s="127"/>
      <c r="J386" s="127"/>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row>
    <row r="387" spans="2:35" ht="15" customHeight="1" x14ac:dyDescent="0.4">
      <c r="B387" s="18"/>
      <c r="C387" s="127"/>
      <c r="D387" s="127"/>
      <c r="E387" s="127"/>
      <c r="F387" s="127"/>
      <c r="G387" s="127"/>
      <c r="H387" s="127"/>
      <c r="I387" s="127"/>
      <c r="J387" s="127"/>
      <c r="K387" s="12"/>
      <c r="L387" s="78" t="s">
        <v>61</v>
      </c>
      <c r="M387" s="79"/>
      <c r="N387" s="12" t="s">
        <v>127</v>
      </c>
      <c r="O387" s="12"/>
      <c r="P387" s="12"/>
      <c r="Q387" s="12"/>
      <c r="R387" s="12"/>
      <c r="S387" s="12"/>
      <c r="T387" s="12"/>
      <c r="U387" s="12"/>
      <c r="V387" s="12"/>
      <c r="W387" s="12"/>
      <c r="X387" s="12"/>
      <c r="Y387" s="12"/>
      <c r="Z387" s="78" t="s">
        <v>61</v>
      </c>
      <c r="AA387" s="79"/>
      <c r="AB387" s="12" t="s">
        <v>128</v>
      </c>
      <c r="AC387" s="12"/>
      <c r="AD387" s="12"/>
      <c r="AE387" s="12"/>
      <c r="AF387" s="12"/>
      <c r="AG387" s="12"/>
      <c r="AH387" s="12"/>
      <c r="AI387" s="12"/>
    </row>
    <row r="388" spans="2:35" ht="4.5" customHeight="1" x14ac:dyDescent="0.4">
      <c r="B388" s="18"/>
      <c r="C388" s="127"/>
      <c r="D388" s="127"/>
      <c r="E388" s="127"/>
      <c r="F388" s="127"/>
      <c r="G388" s="127"/>
      <c r="H388" s="127"/>
      <c r="I388" s="127"/>
      <c r="J388" s="127"/>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row>
    <row r="389" spans="2:35" ht="15" customHeight="1" x14ac:dyDescent="0.4">
      <c r="B389" s="18"/>
      <c r="C389" s="127"/>
      <c r="D389" s="127"/>
      <c r="E389" s="127"/>
      <c r="F389" s="127"/>
      <c r="G389" s="127"/>
      <c r="H389" s="127"/>
      <c r="I389" s="127"/>
      <c r="J389" s="127"/>
      <c r="K389" s="12"/>
      <c r="L389" s="78" t="s">
        <v>61</v>
      </c>
      <c r="M389" s="79"/>
      <c r="N389" s="12" t="s">
        <v>129</v>
      </c>
      <c r="O389" s="12"/>
      <c r="P389" s="12"/>
      <c r="Q389" s="12"/>
      <c r="R389" s="12"/>
      <c r="S389" s="12"/>
      <c r="T389" s="12"/>
      <c r="U389" s="12"/>
      <c r="V389" s="12"/>
      <c r="W389" s="12"/>
      <c r="X389" s="12"/>
      <c r="Y389" s="12"/>
      <c r="Z389" s="78" t="s">
        <v>61</v>
      </c>
      <c r="AA389" s="79"/>
      <c r="AB389" s="12" t="s">
        <v>180</v>
      </c>
      <c r="AC389" s="12"/>
      <c r="AD389" s="12"/>
      <c r="AE389" s="12"/>
      <c r="AF389" s="12"/>
      <c r="AG389" s="12"/>
      <c r="AH389" s="12"/>
      <c r="AI389" s="12"/>
    </row>
    <row r="390" spans="2:35" ht="4.5" customHeight="1" x14ac:dyDescent="0.4">
      <c r="B390" s="18"/>
      <c r="C390" s="127"/>
      <c r="D390" s="127"/>
      <c r="E390" s="127"/>
      <c r="F390" s="127"/>
      <c r="G390" s="127"/>
      <c r="H390" s="127"/>
      <c r="I390" s="127"/>
      <c r="J390" s="127"/>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row>
    <row r="391" spans="2:35" ht="15" customHeight="1" x14ac:dyDescent="0.4">
      <c r="B391" s="18"/>
      <c r="C391" s="127"/>
      <c r="D391" s="127"/>
      <c r="E391" s="127"/>
      <c r="F391" s="127"/>
      <c r="G391" s="127"/>
      <c r="H391" s="127"/>
      <c r="I391" s="127"/>
      <c r="J391" s="127"/>
      <c r="K391" s="12"/>
      <c r="L391" s="78" t="s">
        <v>61</v>
      </c>
      <c r="M391" s="79"/>
      <c r="N391" s="12" t="s">
        <v>130</v>
      </c>
      <c r="O391" s="12"/>
      <c r="P391" s="12"/>
      <c r="Q391" s="12"/>
      <c r="R391" s="12"/>
      <c r="S391" s="12"/>
      <c r="T391" s="12"/>
      <c r="U391" s="12"/>
      <c r="V391" s="12"/>
      <c r="W391" s="12"/>
      <c r="X391" s="12"/>
      <c r="Y391" s="12"/>
      <c r="Z391" s="12"/>
      <c r="AA391" s="12"/>
      <c r="AB391" s="12"/>
      <c r="AC391" s="12"/>
      <c r="AD391" s="12"/>
      <c r="AE391" s="12"/>
      <c r="AF391" s="12"/>
      <c r="AG391" s="12"/>
      <c r="AH391" s="12"/>
      <c r="AI391" s="12"/>
    </row>
    <row r="392" spans="2:35" ht="4.5" customHeight="1" x14ac:dyDescent="0.4">
      <c r="B392" s="18"/>
      <c r="C392" s="51"/>
      <c r="D392" s="51"/>
      <c r="E392" s="51"/>
      <c r="F392" s="51"/>
      <c r="G392" s="51"/>
      <c r="H392" s="51"/>
      <c r="I392" s="51"/>
      <c r="J392" s="51"/>
      <c r="K392" s="14"/>
      <c r="L392" s="15"/>
      <c r="M392" s="15"/>
      <c r="N392" s="14"/>
      <c r="O392" s="14"/>
      <c r="P392" s="14"/>
      <c r="Q392" s="14"/>
      <c r="R392" s="14"/>
      <c r="S392" s="14"/>
      <c r="T392" s="14"/>
      <c r="U392" s="14"/>
      <c r="V392" s="14"/>
      <c r="W392" s="14"/>
      <c r="X392" s="14"/>
      <c r="Y392" s="14"/>
      <c r="Z392" s="14"/>
      <c r="AA392" s="14"/>
      <c r="AB392" s="14"/>
      <c r="AC392" s="14"/>
      <c r="AD392" s="14"/>
      <c r="AE392" s="14"/>
      <c r="AF392" s="14"/>
      <c r="AG392" s="14"/>
      <c r="AH392" s="14"/>
      <c r="AI392" s="14"/>
    </row>
    <row r="393" spans="2:35" ht="4.5" customHeight="1" x14ac:dyDescent="0.4">
      <c r="B393" s="18"/>
      <c r="C393" s="18"/>
      <c r="D393" s="18"/>
      <c r="E393" s="18"/>
      <c r="F393" s="18"/>
      <c r="G393" s="18"/>
      <c r="H393" s="18"/>
      <c r="I393" s="18"/>
      <c r="J393" s="18"/>
    </row>
    <row r="394" spans="2:35" ht="15" customHeight="1" x14ac:dyDescent="0.4">
      <c r="B394" s="18"/>
      <c r="C394" s="127" t="s">
        <v>182</v>
      </c>
      <c r="D394" s="127"/>
      <c r="E394" s="127"/>
      <c r="F394" s="127"/>
      <c r="G394" s="127"/>
      <c r="H394" s="127"/>
      <c r="I394" s="127"/>
      <c r="J394" s="127"/>
      <c r="L394" s="78" t="s">
        <v>61</v>
      </c>
      <c r="M394" s="79"/>
      <c r="N394" s="2" t="s">
        <v>125</v>
      </c>
      <c r="Z394" s="78" t="s">
        <v>61</v>
      </c>
      <c r="AA394" s="79"/>
      <c r="AB394" s="2" t="s">
        <v>126</v>
      </c>
    </row>
    <row r="395" spans="2:35" ht="4.5" customHeight="1" x14ac:dyDescent="0.4">
      <c r="B395" s="18"/>
      <c r="C395" s="127"/>
      <c r="D395" s="127"/>
      <c r="E395" s="127"/>
      <c r="F395" s="127"/>
      <c r="G395" s="127"/>
      <c r="H395" s="127"/>
      <c r="I395" s="127"/>
      <c r="J395" s="127"/>
    </row>
    <row r="396" spans="2:35" ht="15" customHeight="1" x14ac:dyDescent="0.4">
      <c r="B396" s="18"/>
      <c r="C396" s="127"/>
      <c r="D396" s="127"/>
      <c r="E396" s="127"/>
      <c r="F396" s="127"/>
      <c r="G396" s="127"/>
      <c r="H396" s="127"/>
      <c r="I396" s="127"/>
      <c r="J396" s="127"/>
      <c r="L396" s="78" t="s">
        <v>61</v>
      </c>
      <c r="M396" s="79"/>
      <c r="N396" s="2" t="s">
        <v>127</v>
      </c>
      <c r="Z396" s="78" t="s">
        <v>61</v>
      </c>
      <c r="AA396" s="79"/>
      <c r="AB396" s="2" t="s">
        <v>128</v>
      </c>
    </row>
    <row r="397" spans="2:35" ht="4.5" customHeight="1" x14ac:dyDescent="0.4">
      <c r="B397" s="18"/>
      <c r="C397" s="127"/>
      <c r="D397" s="127"/>
      <c r="E397" s="127"/>
      <c r="F397" s="127"/>
      <c r="G397" s="127"/>
      <c r="H397" s="127"/>
      <c r="I397" s="127"/>
      <c r="J397" s="127"/>
    </row>
    <row r="398" spans="2:35" ht="15" customHeight="1" x14ac:dyDescent="0.4">
      <c r="B398" s="18"/>
      <c r="C398" s="127"/>
      <c r="D398" s="127"/>
      <c r="E398" s="127"/>
      <c r="F398" s="127"/>
      <c r="G398" s="127"/>
      <c r="H398" s="127"/>
      <c r="I398" s="127"/>
      <c r="J398" s="127"/>
      <c r="L398" s="78" t="s">
        <v>61</v>
      </c>
      <c r="M398" s="79"/>
      <c r="N398" s="2" t="s">
        <v>129</v>
      </c>
      <c r="Z398" s="78" t="s">
        <v>61</v>
      </c>
      <c r="AA398" s="79"/>
      <c r="AB398" s="2" t="s">
        <v>180</v>
      </c>
    </row>
    <row r="399" spans="2:35" ht="4.5" customHeight="1" x14ac:dyDescent="0.4">
      <c r="B399" s="18"/>
      <c r="C399" s="127"/>
      <c r="D399" s="127"/>
      <c r="E399" s="127"/>
      <c r="F399" s="127"/>
      <c r="G399" s="127"/>
      <c r="H399" s="127"/>
      <c r="I399" s="127"/>
      <c r="J399" s="127"/>
    </row>
    <row r="400" spans="2:35" ht="15" customHeight="1" x14ac:dyDescent="0.4">
      <c r="B400" s="18"/>
      <c r="C400" s="127"/>
      <c r="D400" s="127"/>
      <c r="E400" s="127"/>
      <c r="F400" s="127"/>
      <c r="G400" s="127"/>
      <c r="H400" s="127"/>
      <c r="I400" s="127"/>
      <c r="J400" s="127"/>
      <c r="L400" s="78" t="s">
        <v>61</v>
      </c>
      <c r="M400" s="79"/>
      <c r="N400" s="2" t="s">
        <v>130</v>
      </c>
    </row>
    <row r="401" spans="1:38" ht="4.5" customHeight="1" x14ac:dyDescent="0.4">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row>
    <row r="402" spans="1:38" ht="15.75" customHeight="1" x14ac:dyDescent="0.4">
      <c r="B402" s="45" t="s">
        <v>134</v>
      </c>
    </row>
    <row r="403" spans="1:38" ht="15" customHeight="1" x14ac:dyDescent="0.4">
      <c r="C403" s="52"/>
      <c r="D403" s="52"/>
      <c r="E403" s="52"/>
      <c r="F403" s="52"/>
      <c r="G403" s="52"/>
      <c r="H403" s="52"/>
      <c r="I403" s="52"/>
      <c r="J403" s="52"/>
      <c r="L403" s="78" t="s">
        <v>61</v>
      </c>
      <c r="M403" s="79"/>
      <c r="N403" s="2" t="s">
        <v>125</v>
      </c>
      <c r="Z403" s="78" t="s">
        <v>61</v>
      </c>
      <c r="AA403" s="79"/>
      <c r="AB403" s="2" t="s">
        <v>126</v>
      </c>
    </row>
    <row r="404" spans="1:38" ht="4.5" customHeight="1" x14ac:dyDescent="0.4">
      <c r="C404" s="52"/>
      <c r="D404" s="52"/>
      <c r="E404" s="52"/>
      <c r="F404" s="52"/>
      <c r="G404" s="52"/>
      <c r="H404" s="52"/>
      <c r="I404" s="52"/>
      <c r="J404" s="52"/>
    </row>
    <row r="405" spans="1:38" ht="15" customHeight="1" x14ac:dyDescent="0.4">
      <c r="C405" s="52"/>
      <c r="D405" s="52"/>
      <c r="E405" s="52"/>
      <c r="F405" s="52"/>
      <c r="G405" s="52"/>
      <c r="H405" s="52"/>
      <c r="I405" s="52"/>
      <c r="J405" s="52"/>
      <c r="L405" s="78" t="s">
        <v>61</v>
      </c>
      <c r="M405" s="79"/>
      <c r="N405" s="2" t="s">
        <v>127</v>
      </c>
      <c r="Z405" s="78" t="s">
        <v>61</v>
      </c>
      <c r="AA405" s="79"/>
      <c r="AB405" s="2" t="s">
        <v>128</v>
      </c>
    </row>
    <row r="406" spans="1:38" ht="4.5" customHeight="1" x14ac:dyDescent="0.4">
      <c r="C406" s="52"/>
      <c r="D406" s="52"/>
      <c r="E406" s="52"/>
      <c r="F406" s="52"/>
      <c r="G406" s="52"/>
      <c r="H406" s="52"/>
      <c r="I406" s="52"/>
      <c r="J406" s="52"/>
    </row>
    <row r="407" spans="1:38" ht="15" customHeight="1" x14ac:dyDescent="0.4">
      <c r="C407" s="52"/>
      <c r="D407" s="52"/>
      <c r="E407" s="52"/>
      <c r="F407" s="52"/>
      <c r="G407" s="52"/>
      <c r="H407" s="52"/>
      <c r="I407" s="52"/>
      <c r="J407" s="52"/>
      <c r="L407" s="78" t="s">
        <v>61</v>
      </c>
      <c r="M407" s="79"/>
      <c r="N407" s="2" t="s">
        <v>129</v>
      </c>
      <c r="Z407" s="78" t="s">
        <v>61</v>
      </c>
      <c r="AA407" s="79"/>
      <c r="AB407" s="2" t="s">
        <v>180</v>
      </c>
    </row>
    <row r="408" spans="1:38" ht="4.5" customHeight="1" x14ac:dyDescent="0.4">
      <c r="C408" s="52"/>
      <c r="D408" s="52"/>
      <c r="E408" s="52"/>
      <c r="F408" s="52"/>
      <c r="G408" s="52"/>
      <c r="H408" s="52"/>
      <c r="I408" s="52"/>
      <c r="J408" s="52"/>
    </row>
    <row r="409" spans="1:38" ht="15" customHeight="1" x14ac:dyDescent="0.4">
      <c r="C409" s="52"/>
      <c r="D409" s="52"/>
      <c r="E409" s="52"/>
      <c r="F409" s="52"/>
      <c r="G409" s="52"/>
      <c r="H409" s="52"/>
      <c r="I409" s="52"/>
      <c r="J409" s="52"/>
      <c r="L409" s="78" t="s">
        <v>61</v>
      </c>
      <c r="M409" s="79"/>
      <c r="N409" s="2" t="s">
        <v>130</v>
      </c>
    </row>
    <row r="410" spans="1:38" ht="16.5" customHeight="1" x14ac:dyDescent="0.4">
      <c r="A410" s="5" t="s">
        <v>135</v>
      </c>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row>
    <row r="411" spans="1:38" ht="16.5" customHeight="1" x14ac:dyDescent="0.4">
      <c r="A411" s="18"/>
      <c r="B411" s="118" t="s">
        <v>477</v>
      </c>
      <c r="C411" s="119"/>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20"/>
    </row>
    <row r="412" spans="1:38" ht="16.5" customHeight="1" x14ac:dyDescent="0.4">
      <c r="A412" s="18"/>
      <c r="B412" s="121"/>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3"/>
    </row>
    <row r="413" spans="1:38" ht="16.5" customHeight="1" x14ac:dyDescent="0.4">
      <c r="A413" s="18"/>
      <c r="B413" s="121"/>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3"/>
    </row>
    <row r="414" spans="1:38" ht="16.5" customHeight="1" x14ac:dyDescent="0.4">
      <c r="A414" s="18"/>
      <c r="B414" s="124"/>
      <c r="C414" s="125"/>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6"/>
    </row>
    <row r="415" spans="1:38" ht="12" customHeight="1" x14ac:dyDescent="0.4">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c r="AE415" s="43"/>
      <c r="AF415" s="43"/>
      <c r="AG415" s="43"/>
      <c r="AH415" s="43"/>
      <c r="AI415" s="43"/>
      <c r="AJ415" s="43"/>
      <c r="AK415" s="43"/>
      <c r="AL415" s="43"/>
    </row>
    <row r="416" spans="1:38" ht="17.25" customHeight="1" x14ac:dyDescent="0.4">
      <c r="B416" s="43"/>
      <c r="C416" s="78" t="s">
        <v>61</v>
      </c>
      <c r="D416" s="79"/>
      <c r="E416" s="2" t="s">
        <v>183</v>
      </c>
      <c r="F416" s="43"/>
      <c r="G416" s="43"/>
      <c r="H416" s="43"/>
      <c r="I416" s="43"/>
      <c r="M416" s="43"/>
      <c r="N416" s="43"/>
      <c r="O416" s="43"/>
      <c r="P416" s="43"/>
      <c r="R416" s="78" t="s">
        <v>61</v>
      </c>
      <c r="S416" s="79"/>
      <c r="T416" s="2" t="s">
        <v>137</v>
      </c>
      <c r="U416" s="43"/>
      <c r="V416" s="43"/>
      <c r="W416" s="43"/>
      <c r="X416" s="43"/>
      <c r="Y416" s="43"/>
      <c r="AD416" s="43"/>
      <c r="AE416" s="43"/>
      <c r="AF416" s="43"/>
      <c r="AG416" s="43"/>
      <c r="AH416" s="43"/>
      <c r="AI416" s="43"/>
      <c r="AJ416" s="43"/>
      <c r="AK416" s="43"/>
      <c r="AL416" s="43"/>
    </row>
    <row r="417" spans="2:38" ht="6" customHeight="1" x14ac:dyDescent="0.4">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c r="AE417" s="43"/>
      <c r="AF417" s="43"/>
      <c r="AG417" s="43"/>
      <c r="AH417" s="43"/>
      <c r="AI417" s="43"/>
      <c r="AJ417" s="43"/>
      <c r="AK417" s="43"/>
      <c r="AL417" s="43"/>
    </row>
    <row r="418" spans="2:38" ht="17.25" customHeight="1" x14ac:dyDescent="0.4">
      <c r="B418" s="43"/>
      <c r="C418" s="78" t="s">
        <v>61</v>
      </c>
      <c r="D418" s="79"/>
      <c r="E418" s="2" t="s">
        <v>143</v>
      </c>
      <c r="F418" s="43"/>
      <c r="G418" s="43"/>
      <c r="H418" s="43"/>
      <c r="I418" s="43"/>
      <c r="J418" s="43"/>
      <c r="K418" s="43"/>
      <c r="R418" s="78" t="s">
        <v>61</v>
      </c>
      <c r="S418" s="79"/>
      <c r="T418" s="2" t="s">
        <v>141</v>
      </c>
    </row>
    <row r="419" spans="2:38" ht="6" customHeight="1" x14ac:dyDescent="0.4">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c r="AE419" s="43"/>
      <c r="AF419" s="43"/>
      <c r="AG419" s="43"/>
      <c r="AH419" s="43"/>
      <c r="AI419" s="43"/>
      <c r="AJ419" s="43"/>
      <c r="AK419" s="43"/>
      <c r="AL419" s="43"/>
    </row>
    <row r="420" spans="2:38" ht="17.25" customHeight="1" x14ac:dyDescent="0.4">
      <c r="B420" s="43"/>
      <c r="C420" s="78" t="s">
        <v>61</v>
      </c>
      <c r="D420" s="79"/>
      <c r="E420" s="2" t="s">
        <v>140</v>
      </c>
      <c r="F420" s="43"/>
      <c r="G420" s="43"/>
      <c r="H420" s="43"/>
      <c r="I420" s="43"/>
      <c r="J420" s="43"/>
      <c r="L420" s="78" t="s">
        <v>61</v>
      </c>
      <c r="M420" s="79"/>
      <c r="N420" s="2" t="s">
        <v>138</v>
      </c>
      <c r="O420" s="43"/>
      <c r="P420" s="43"/>
      <c r="Q420" s="43"/>
      <c r="R420" s="78" t="s">
        <v>61</v>
      </c>
      <c r="S420" s="79"/>
      <c r="T420" s="2" t="s">
        <v>139</v>
      </c>
    </row>
    <row r="421" spans="2:38" ht="6" customHeight="1" x14ac:dyDescent="0.4">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c r="AE421" s="43"/>
      <c r="AF421" s="43"/>
      <c r="AG421" s="43"/>
      <c r="AH421" s="43"/>
      <c r="AI421" s="43"/>
      <c r="AJ421" s="43"/>
      <c r="AK421" s="43"/>
      <c r="AL421" s="43"/>
    </row>
    <row r="422" spans="2:38" ht="17.25" customHeight="1" x14ac:dyDescent="0.4">
      <c r="B422" s="43"/>
      <c r="C422" s="78" t="s">
        <v>61</v>
      </c>
      <c r="D422" s="79"/>
      <c r="E422" s="2" t="s">
        <v>146</v>
      </c>
      <c r="R422" s="78" t="s">
        <v>61</v>
      </c>
      <c r="S422" s="79"/>
      <c r="T422" s="2" t="s">
        <v>142</v>
      </c>
    </row>
    <row r="423" spans="2:38" ht="6" customHeight="1" x14ac:dyDescent="0.4">
      <c r="B423" s="43"/>
      <c r="C423" s="16"/>
      <c r="D423" s="16"/>
      <c r="F423" s="43"/>
      <c r="G423" s="43"/>
      <c r="H423" s="43"/>
      <c r="I423" s="16"/>
      <c r="J423" s="16"/>
      <c r="O423" s="16"/>
      <c r="P423" s="16"/>
    </row>
    <row r="424" spans="2:38" ht="17.25" customHeight="1" x14ac:dyDescent="0.4">
      <c r="B424" s="43"/>
      <c r="C424" s="78" t="s">
        <v>61</v>
      </c>
      <c r="D424" s="79"/>
      <c r="E424" s="2" t="s">
        <v>144</v>
      </c>
      <c r="F424" s="43"/>
      <c r="G424" s="43"/>
      <c r="H424" s="43"/>
      <c r="L424" s="78" t="s">
        <v>61</v>
      </c>
      <c r="M424" s="79"/>
      <c r="N424" s="2" t="s">
        <v>145</v>
      </c>
      <c r="V424" s="78" t="s">
        <v>61</v>
      </c>
      <c r="W424" s="79"/>
      <c r="X424" s="2" t="s">
        <v>147</v>
      </c>
    </row>
    <row r="425" spans="2:38" ht="12" customHeight="1" x14ac:dyDescent="0.4">
      <c r="B425" s="43"/>
      <c r="C425" s="16"/>
      <c r="D425" s="16"/>
      <c r="F425" s="43"/>
      <c r="G425" s="43"/>
      <c r="H425" s="43"/>
      <c r="I425" s="16"/>
      <c r="J425" s="16"/>
      <c r="O425" s="16"/>
      <c r="P425" s="16"/>
    </row>
    <row r="426" spans="2:38" ht="15.75" customHeight="1" x14ac:dyDescent="0.4">
      <c r="B426" s="75" t="s">
        <v>148</v>
      </c>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7"/>
    </row>
    <row r="427" spans="2:38" ht="12" customHeight="1" x14ac:dyDescent="0.4">
      <c r="B427" s="49"/>
      <c r="C427" s="2" t="s">
        <v>100</v>
      </c>
    </row>
    <row r="428" spans="2:38" ht="17.25" customHeight="1" x14ac:dyDescent="0.4">
      <c r="B428" s="49">
        <v>1</v>
      </c>
      <c r="C428" s="78"/>
      <c r="D428" s="79"/>
      <c r="G428" s="2" t="s">
        <v>149</v>
      </c>
      <c r="R428" s="2" t="s">
        <v>150</v>
      </c>
      <c r="AD428" s="2" t="s">
        <v>151</v>
      </c>
    </row>
    <row r="429" spans="2:38" ht="17.25" customHeight="1" x14ac:dyDescent="0.4">
      <c r="B429" s="49">
        <v>2</v>
      </c>
      <c r="C429" s="78"/>
      <c r="D429" s="79"/>
      <c r="G429" s="2" t="s">
        <v>152</v>
      </c>
      <c r="R429" s="2" t="s">
        <v>153</v>
      </c>
    </row>
    <row r="430" spans="2:38" ht="16.5" customHeight="1" x14ac:dyDescent="0.4">
      <c r="G430" s="2" t="s">
        <v>118</v>
      </c>
      <c r="K430" s="71"/>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3"/>
    </row>
    <row r="431" spans="2:38" ht="12" customHeight="1" x14ac:dyDescent="0.4"/>
    <row r="432" spans="2:38" ht="15.75" customHeight="1" x14ac:dyDescent="0.4">
      <c r="B432" s="75" t="s">
        <v>468</v>
      </c>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7"/>
    </row>
    <row r="433" spans="1:38" ht="7.5" customHeight="1" x14ac:dyDescent="0.4">
      <c r="B433" s="46"/>
      <c r="C433" s="46"/>
      <c r="D433" s="46"/>
      <c r="E433" s="46"/>
      <c r="F433" s="46"/>
      <c r="G433" s="46"/>
      <c r="H433" s="46"/>
      <c r="I433" s="46"/>
      <c r="J433" s="46"/>
      <c r="K433" s="46"/>
      <c r="L433" s="46"/>
      <c r="M433" s="46"/>
      <c r="N433" s="46"/>
      <c r="O433" s="46"/>
      <c r="P433" s="46"/>
      <c r="Q433" s="46"/>
      <c r="R433" s="46"/>
      <c r="S433" s="46"/>
      <c r="T433" s="46"/>
      <c r="U433" s="46"/>
      <c r="V433" s="46"/>
      <c r="W433" s="46"/>
      <c r="X433" s="46"/>
      <c r="Y433" s="46"/>
      <c r="Z433" s="46"/>
      <c r="AA433" s="46"/>
      <c r="AB433" s="46"/>
      <c r="AC433" s="46"/>
      <c r="AD433" s="46"/>
      <c r="AE433" s="46"/>
      <c r="AF433" s="46"/>
      <c r="AG433" s="46"/>
      <c r="AH433" s="46"/>
      <c r="AI433" s="46"/>
      <c r="AJ433" s="46"/>
      <c r="AK433" s="46"/>
      <c r="AL433" s="46"/>
    </row>
    <row r="434" spans="1:38" ht="12" customHeight="1" x14ac:dyDescent="0.4">
      <c r="B434" s="106"/>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c r="AF434" s="107"/>
      <c r="AG434" s="107"/>
      <c r="AH434" s="107"/>
      <c r="AI434" s="107"/>
      <c r="AJ434" s="107"/>
      <c r="AK434" s="108"/>
    </row>
    <row r="435" spans="1:38" ht="12" customHeight="1" x14ac:dyDescent="0.4">
      <c r="B435" s="109"/>
      <c r="C435" s="110"/>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c r="AI435" s="110"/>
      <c r="AJ435" s="110"/>
      <c r="AK435" s="111"/>
    </row>
    <row r="436" spans="1:38" ht="12" customHeight="1" x14ac:dyDescent="0.4">
      <c r="B436" s="109"/>
      <c r="C436" s="110"/>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c r="AI436" s="110"/>
      <c r="AJ436" s="110"/>
      <c r="AK436" s="111"/>
    </row>
    <row r="437" spans="1:38" ht="12" customHeight="1" x14ac:dyDescent="0.4">
      <c r="B437" s="109"/>
      <c r="C437" s="110"/>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c r="AI437" s="110"/>
      <c r="AJ437" s="110"/>
      <c r="AK437" s="111"/>
    </row>
    <row r="438" spans="1:38" ht="12" customHeight="1" x14ac:dyDescent="0.4">
      <c r="B438" s="112"/>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row>
    <row r="439" spans="1:38" ht="12" customHeight="1" x14ac:dyDescent="0.4"/>
    <row r="440" spans="1:38" ht="15.75" customHeight="1" x14ac:dyDescent="0.4">
      <c r="A440" s="5" t="s">
        <v>154</v>
      </c>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18"/>
      <c r="AD440" s="18"/>
      <c r="AE440" s="18"/>
      <c r="AF440" s="18"/>
      <c r="AG440" s="18"/>
      <c r="AH440" s="18"/>
      <c r="AI440" s="18"/>
      <c r="AJ440" s="18"/>
      <c r="AK440" s="18"/>
      <c r="AL440" s="18"/>
    </row>
    <row r="441" spans="1:38" ht="15.75" customHeight="1" x14ac:dyDescent="0.4">
      <c r="A441" s="18"/>
      <c r="B441" s="75" t="s">
        <v>469</v>
      </c>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7"/>
    </row>
    <row r="442" spans="1:38" ht="12" customHeight="1" x14ac:dyDescent="0.4">
      <c r="C442" s="2" t="s">
        <v>20</v>
      </c>
      <c r="E442" s="49"/>
      <c r="F442" s="49"/>
      <c r="G442" s="49"/>
    </row>
    <row r="443" spans="1:38" ht="12" customHeight="1" x14ac:dyDescent="0.4">
      <c r="C443" s="59" t="s">
        <v>61</v>
      </c>
      <c r="D443" s="61"/>
      <c r="E443" s="49"/>
      <c r="F443" s="49"/>
      <c r="G443" s="2" t="s">
        <v>155</v>
      </c>
      <c r="W443" s="2" t="s">
        <v>156</v>
      </c>
    </row>
    <row r="444" spans="1:38" ht="12" customHeight="1" x14ac:dyDescent="0.4">
      <c r="C444" s="62"/>
      <c r="D444" s="64"/>
      <c r="G444" s="2" t="s">
        <v>157</v>
      </c>
      <c r="W444" s="2" t="s">
        <v>158</v>
      </c>
    </row>
    <row r="445" spans="1:38" ht="12" customHeight="1" x14ac:dyDescent="0.4">
      <c r="G445" s="2" t="s">
        <v>159</v>
      </c>
    </row>
    <row r="446" spans="1:38" ht="12" customHeight="1" x14ac:dyDescent="0.4">
      <c r="G446" s="2" t="s">
        <v>160</v>
      </c>
      <c r="W446" s="2" t="s">
        <v>161</v>
      </c>
    </row>
    <row r="447" spans="1:38" ht="12" customHeight="1" x14ac:dyDescent="0.4"/>
    <row r="448" spans="1:38" ht="15.75" customHeight="1" x14ac:dyDescent="0.4">
      <c r="B448" s="82" t="s">
        <v>470</v>
      </c>
      <c r="C448" s="83"/>
      <c r="D448" s="83"/>
      <c r="E448" s="83"/>
      <c r="F448" s="83"/>
      <c r="G448" s="83"/>
      <c r="H448" s="83"/>
      <c r="I448" s="83"/>
      <c r="J448" s="83"/>
      <c r="K448" s="83"/>
      <c r="L448" s="83"/>
      <c r="M448" s="83"/>
      <c r="N448" s="83"/>
      <c r="O448" s="83"/>
      <c r="P448" s="83"/>
      <c r="Q448" s="83"/>
      <c r="R448" s="83"/>
      <c r="S448" s="83"/>
      <c r="T448" s="83"/>
      <c r="U448" s="83"/>
      <c r="V448" s="83"/>
      <c r="W448" s="83"/>
      <c r="X448" s="83"/>
      <c r="Y448" s="83"/>
      <c r="Z448" s="83"/>
      <c r="AA448" s="83"/>
      <c r="AB448" s="83"/>
      <c r="AC448" s="83"/>
      <c r="AD448" s="83"/>
      <c r="AE448" s="83"/>
      <c r="AF448" s="83"/>
      <c r="AG448" s="83"/>
      <c r="AH448" s="83"/>
      <c r="AI448" s="83"/>
      <c r="AJ448" s="83"/>
      <c r="AK448" s="83"/>
      <c r="AL448" s="84"/>
    </row>
    <row r="449" spans="2:38" ht="15.75" customHeight="1" x14ac:dyDescent="0.4">
      <c r="B449" s="85"/>
      <c r="C449" s="86"/>
      <c r="D449" s="86"/>
      <c r="E449" s="86"/>
      <c r="F449" s="86"/>
      <c r="G449" s="86"/>
      <c r="H449" s="86"/>
      <c r="I449" s="86"/>
      <c r="J449" s="86"/>
      <c r="K449" s="86"/>
      <c r="L449" s="86"/>
      <c r="M449" s="86"/>
      <c r="N449" s="86"/>
      <c r="O449" s="86"/>
      <c r="P449" s="86"/>
      <c r="Q449" s="86"/>
      <c r="R449" s="86"/>
      <c r="S449" s="86"/>
      <c r="T449" s="86"/>
      <c r="U449" s="86"/>
      <c r="V449" s="86"/>
      <c r="W449" s="86"/>
      <c r="X449" s="86"/>
      <c r="Y449" s="86"/>
      <c r="Z449" s="86"/>
      <c r="AA449" s="86"/>
      <c r="AB449" s="86"/>
      <c r="AC449" s="86"/>
      <c r="AD449" s="86"/>
      <c r="AE449" s="86"/>
      <c r="AF449" s="86"/>
      <c r="AG449" s="86"/>
      <c r="AH449" s="86"/>
      <c r="AI449" s="86"/>
      <c r="AJ449" s="86"/>
      <c r="AK449" s="86"/>
      <c r="AL449" s="87"/>
    </row>
    <row r="450" spans="2:38" ht="12" customHeight="1" x14ac:dyDescent="0.4">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c r="AE450" s="43"/>
      <c r="AF450" s="43"/>
      <c r="AG450" s="43"/>
      <c r="AH450" s="43"/>
      <c r="AI450" s="43"/>
      <c r="AJ450" s="43"/>
      <c r="AK450" s="43"/>
      <c r="AL450" s="43"/>
    </row>
    <row r="451" spans="2:38" ht="12" customHeight="1" x14ac:dyDescent="0.4">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c r="AE451" s="43"/>
      <c r="AF451" s="43"/>
      <c r="AG451" s="43"/>
      <c r="AH451" s="43"/>
      <c r="AI451" s="43"/>
      <c r="AJ451" s="43"/>
      <c r="AK451" s="43"/>
      <c r="AL451" s="43"/>
    </row>
    <row r="452" spans="2:38" ht="12" customHeight="1" x14ac:dyDescent="0.4">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c r="AE452" s="43"/>
      <c r="AF452" s="43"/>
      <c r="AG452" s="43"/>
      <c r="AH452" s="43"/>
      <c r="AI452" s="43"/>
      <c r="AJ452" s="43"/>
      <c r="AK452" s="43"/>
      <c r="AL452" s="43"/>
    </row>
    <row r="453" spans="2:38" ht="12" customHeight="1" x14ac:dyDescent="0.4">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c r="AE453" s="43"/>
      <c r="AF453" s="43"/>
      <c r="AG453" s="43"/>
      <c r="AH453" s="43"/>
      <c r="AI453" s="43"/>
      <c r="AJ453" s="43"/>
      <c r="AK453" s="43"/>
      <c r="AL453" s="43"/>
    </row>
    <row r="454" spans="2:38" ht="12" customHeight="1" x14ac:dyDescent="0.4">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row>
    <row r="455" spans="2:38" ht="12" customHeight="1" x14ac:dyDescent="0.4">
      <c r="C455" s="2" t="s">
        <v>20</v>
      </c>
      <c r="E455" s="49"/>
      <c r="F455" s="49"/>
      <c r="G455" s="49"/>
    </row>
    <row r="456" spans="2:38" ht="12" customHeight="1" x14ac:dyDescent="0.4">
      <c r="C456" s="59" t="s">
        <v>61</v>
      </c>
      <c r="D456" s="61"/>
      <c r="E456" s="49"/>
      <c r="F456" s="49"/>
      <c r="G456" s="2" t="s">
        <v>162</v>
      </c>
      <c r="Q456" s="2" t="s">
        <v>163</v>
      </c>
      <c r="Y456" s="2" t="s">
        <v>164</v>
      </c>
    </row>
    <row r="457" spans="2:38" ht="12" customHeight="1" x14ac:dyDescent="0.4">
      <c r="C457" s="62"/>
      <c r="D457" s="64"/>
      <c r="G457" s="2" t="s">
        <v>165</v>
      </c>
      <c r="K457" s="71"/>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2"/>
      <c r="AJ457" s="72"/>
      <c r="AK457" s="73"/>
    </row>
    <row r="458" spans="2:38" ht="12" customHeight="1" x14ac:dyDescent="0.4"/>
    <row r="459" spans="2:38" ht="16.5" customHeight="1" x14ac:dyDescent="0.4">
      <c r="B459" s="75" t="s">
        <v>471</v>
      </c>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7"/>
    </row>
    <row r="460" spans="2:38" ht="12" customHeight="1" x14ac:dyDescent="0.4">
      <c r="C460" s="2" t="s">
        <v>20</v>
      </c>
      <c r="E460" s="49"/>
      <c r="F460" s="49"/>
      <c r="G460" s="49"/>
    </row>
    <row r="461" spans="2:38" ht="12" customHeight="1" x14ac:dyDescent="0.4">
      <c r="C461" s="59" t="s">
        <v>61</v>
      </c>
      <c r="D461" s="61"/>
      <c r="E461" s="49"/>
      <c r="F461" s="49"/>
      <c r="G461" s="2" t="s">
        <v>166</v>
      </c>
      <c r="W461" s="2" t="s">
        <v>167</v>
      </c>
    </row>
    <row r="462" spans="2:38" ht="12" customHeight="1" x14ac:dyDescent="0.4">
      <c r="C462" s="62"/>
      <c r="D462" s="64"/>
      <c r="G462" s="2" t="s">
        <v>168</v>
      </c>
    </row>
    <row r="463" spans="2:38" ht="12" customHeight="1" x14ac:dyDescent="0.4">
      <c r="G463" s="2" t="s">
        <v>165</v>
      </c>
      <c r="L463" s="71"/>
      <c r="M463" s="72"/>
      <c r="N463" s="72"/>
      <c r="O463" s="72"/>
      <c r="P463" s="72"/>
      <c r="Q463" s="72"/>
      <c r="R463" s="72"/>
      <c r="S463" s="72"/>
      <c r="T463" s="72"/>
      <c r="U463" s="72"/>
      <c r="V463" s="72"/>
      <c r="W463" s="72"/>
      <c r="X463" s="72"/>
      <c r="Y463" s="72"/>
      <c r="Z463" s="72"/>
      <c r="AA463" s="72"/>
      <c r="AB463" s="72"/>
      <c r="AC463" s="72"/>
      <c r="AD463" s="72"/>
      <c r="AE463" s="72"/>
      <c r="AF463" s="72"/>
      <c r="AG463" s="72"/>
      <c r="AH463" s="72"/>
      <c r="AI463" s="72"/>
      <c r="AJ463" s="72"/>
      <c r="AK463" s="73"/>
    </row>
    <row r="464" spans="2:38" ht="12" customHeight="1" x14ac:dyDescent="0.4"/>
    <row r="465" spans="2:38" ht="16.5" customHeight="1" x14ac:dyDescent="0.4">
      <c r="B465" s="75" t="s">
        <v>472</v>
      </c>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7"/>
    </row>
    <row r="466" spans="2:38" ht="12" customHeight="1" x14ac:dyDescent="0.4">
      <c r="C466" s="2" t="s">
        <v>20</v>
      </c>
      <c r="E466" s="49"/>
      <c r="F466" s="49"/>
      <c r="G466" s="49"/>
    </row>
    <row r="467" spans="2:38" ht="12" customHeight="1" x14ac:dyDescent="0.4">
      <c r="C467" s="59" t="s">
        <v>61</v>
      </c>
      <c r="D467" s="61"/>
      <c r="E467" s="49"/>
      <c r="F467" s="49"/>
      <c r="G467" s="2" t="s">
        <v>170</v>
      </c>
      <c r="N467" s="2" t="s">
        <v>171</v>
      </c>
      <c r="U467" s="2" t="s">
        <v>169</v>
      </c>
    </row>
    <row r="468" spans="2:38" ht="12" customHeight="1" x14ac:dyDescent="0.4">
      <c r="C468" s="62"/>
      <c r="D468" s="64"/>
      <c r="E468" s="49"/>
      <c r="F468" s="49"/>
    </row>
    <row r="469" spans="2:38" ht="12" customHeight="1" x14ac:dyDescent="0.4"/>
    <row r="470" spans="2:38" ht="15.75" customHeight="1" x14ac:dyDescent="0.4">
      <c r="B470" s="82" t="s">
        <v>473</v>
      </c>
      <c r="C470" s="83"/>
      <c r="D470" s="83"/>
      <c r="E470" s="83"/>
      <c r="F470" s="83"/>
      <c r="G470" s="83"/>
      <c r="H470" s="83"/>
      <c r="I470" s="83"/>
      <c r="J470" s="83"/>
      <c r="K470" s="83"/>
      <c r="L470" s="83"/>
      <c r="M470" s="83"/>
      <c r="N470" s="83"/>
      <c r="O470" s="83"/>
      <c r="P470" s="83"/>
      <c r="Q470" s="83"/>
      <c r="R470" s="83"/>
      <c r="S470" s="83"/>
      <c r="T470" s="83"/>
      <c r="U470" s="83"/>
      <c r="V470" s="83"/>
      <c r="W470" s="83"/>
      <c r="X470" s="83"/>
      <c r="Y470" s="83"/>
      <c r="Z470" s="83"/>
      <c r="AA470" s="83"/>
      <c r="AB470" s="83"/>
      <c r="AC470" s="83"/>
      <c r="AD470" s="83"/>
      <c r="AE470" s="83"/>
      <c r="AF470" s="83"/>
      <c r="AG470" s="83"/>
      <c r="AH470" s="83"/>
      <c r="AI470" s="83"/>
      <c r="AJ470" s="83"/>
      <c r="AK470" s="83"/>
      <c r="AL470" s="84"/>
    </row>
    <row r="471" spans="2:38" ht="15.75" customHeight="1" x14ac:dyDescent="0.4">
      <c r="B471" s="115"/>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7"/>
    </row>
    <row r="472" spans="2:38" ht="15.75" customHeight="1" x14ac:dyDescent="0.4">
      <c r="B472" s="115"/>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6"/>
      <c r="AL472" s="117"/>
    </row>
    <row r="473" spans="2:38" ht="15.75" customHeight="1" x14ac:dyDescent="0.4">
      <c r="B473" s="85"/>
      <c r="C473" s="86"/>
      <c r="D473" s="86"/>
      <c r="E473" s="86"/>
      <c r="F473" s="86"/>
      <c r="G473" s="86"/>
      <c r="H473" s="86"/>
      <c r="I473" s="86"/>
      <c r="J473" s="86"/>
      <c r="K473" s="86"/>
      <c r="L473" s="86"/>
      <c r="M473" s="86"/>
      <c r="N473" s="86"/>
      <c r="O473" s="86"/>
      <c r="P473" s="86"/>
      <c r="Q473" s="86"/>
      <c r="R473" s="86"/>
      <c r="S473" s="86"/>
      <c r="T473" s="86"/>
      <c r="U473" s="86"/>
      <c r="V473" s="86"/>
      <c r="W473" s="86"/>
      <c r="X473" s="86"/>
      <c r="Y473" s="86"/>
      <c r="Z473" s="86"/>
      <c r="AA473" s="86"/>
      <c r="AB473" s="86"/>
      <c r="AC473" s="86"/>
      <c r="AD473" s="86"/>
      <c r="AE473" s="86"/>
      <c r="AF473" s="86"/>
      <c r="AG473" s="86"/>
      <c r="AH473" s="86"/>
      <c r="AI473" s="86"/>
      <c r="AJ473" s="86"/>
      <c r="AK473" s="86"/>
      <c r="AL473" s="87"/>
    </row>
    <row r="474" spans="2:38" ht="12" customHeight="1" x14ac:dyDescent="0.4">
      <c r="C474" s="2" t="s">
        <v>20</v>
      </c>
      <c r="E474" s="49"/>
      <c r="F474" s="49"/>
      <c r="G474" s="49"/>
    </row>
    <row r="475" spans="2:38" ht="12" customHeight="1" x14ac:dyDescent="0.4">
      <c r="C475" s="59" t="s">
        <v>61</v>
      </c>
      <c r="D475" s="61"/>
      <c r="E475" s="49"/>
      <c r="F475" s="49"/>
      <c r="G475" s="2" t="s">
        <v>172</v>
      </c>
    </row>
    <row r="476" spans="2:38" ht="12" customHeight="1" x14ac:dyDescent="0.4">
      <c r="C476" s="62"/>
      <c r="D476" s="64"/>
      <c r="G476" s="2" t="s">
        <v>173</v>
      </c>
    </row>
    <row r="477" spans="2:38" ht="12" customHeight="1" x14ac:dyDescent="0.4">
      <c r="G477" s="2" t="s">
        <v>174</v>
      </c>
    </row>
    <row r="478" spans="2:38" ht="12" customHeight="1" x14ac:dyDescent="0.4">
      <c r="G478" s="2" t="s">
        <v>175</v>
      </c>
    </row>
    <row r="479" spans="2:38" ht="12" customHeight="1" x14ac:dyDescent="0.4">
      <c r="G479" s="2" t="s">
        <v>136</v>
      </c>
    </row>
    <row r="480" spans="2:38" ht="12" customHeight="1" x14ac:dyDescent="0.4">
      <c r="G480" s="2" t="s">
        <v>176</v>
      </c>
      <c r="K480" s="71"/>
      <c r="L480" s="72"/>
      <c r="M480" s="72"/>
      <c r="N480" s="72"/>
      <c r="O480" s="72"/>
      <c r="P480" s="72"/>
      <c r="Q480" s="72"/>
      <c r="R480" s="72"/>
      <c r="S480" s="72"/>
      <c r="T480" s="72"/>
      <c r="U480" s="72"/>
      <c r="V480" s="72"/>
      <c r="W480" s="72"/>
      <c r="X480" s="72"/>
      <c r="Y480" s="72"/>
      <c r="Z480" s="72"/>
      <c r="AA480" s="72"/>
      <c r="AB480" s="72"/>
      <c r="AC480" s="72"/>
      <c r="AD480" s="72"/>
      <c r="AE480" s="72"/>
      <c r="AF480" s="72"/>
      <c r="AG480" s="72"/>
      <c r="AH480" s="72"/>
      <c r="AI480" s="72"/>
      <c r="AJ480" s="72"/>
      <c r="AK480" s="73"/>
    </row>
    <row r="481" spans="2:38" ht="12" customHeight="1" x14ac:dyDescent="0.4"/>
    <row r="482" spans="2:38" ht="16.5" customHeight="1" x14ac:dyDescent="0.4">
      <c r="B482" s="82" t="s">
        <v>474</v>
      </c>
      <c r="C482" s="83"/>
      <c r="D482" s="83"/>
      <c r="E482" s="83"/>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4"/>
    </row>
    <row r="483" spans="2:38" ht="16.5" customHeight="1" x14ac:dyDescent="0.4">
      <c r="B483" s="85"/>
      <c r="C483" s="86"/>
      <c r="D483" s="86"/>
      <c r="E483" s="86"/>
      <c r="F483" s="86"/>
      <c r="G483" s="86"/>
      <c r="H483" s="86"/>
      <c r="I483" s="86"/>
      <c r="J483" s="86"/>
      <c r="K483" s="86"/>
      <c r="L483" s="86"/>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7"/>
    </row>
    <row r="484" spans="2:38" ht="12" customHeight="1" x14ac:dyDescent="0.4">
      <c r="C484" s="2" t="s">
        <v>20</v>
      </c>
      <c r="E484" s="49"/>
      <c r="F484" s="49"/>
      <c r="G484" s="49"/>
    </row>
    <row r="485" spans="2:38" ht="12" customHeight="1" x14ac:dyDescent="0.4">
      <c r="C485" s="59" t="s">
        <v>61</v>
      </c>
      <c r="D485" s="61"/>
      <c r="E485" s="49"/>
      <c r="F485" s="49"/>
      <c r="G485" s="2" t="s">
        <v>275</v>
      </c>
      <c r="R485" s="2" t="s">
        <v>276</v>
      </c>
    </row>
    <row r="486" spans="2:38" ht="12" customHeight="1" x14ac:dyDescent="0.4">
      <c r="C486" s="62"/>
      <c r="D486" s="64"/>
      <c r="G486" s="2" t="s">
        <v>277</v>
      </c>
      <c r="R486" s="2" t="s">
        <v>278</v>
      </c>
    </row>
    <row r="487" spans="2:38" ht="12" customHeight="1" x14ac:dyDescent="0.4"/>
    <row r="488" spans="2:38" ht="18" customHeight="1" x14ac:dyDescent="0.4">
      <c r="B488" s="75" t="s">
        <v>475</v>
      </c>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7"/>
    </row>
    <row r="489" spans="2:38" ht="6.75" customHeight="1" x14ac:dyDescent="0.4"/>
    <row r="490" spans="2:38" ht="12" customHeight="1" x14ac:dyDescent="0.4">
      <c r="B490" s="106"/>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c r="AF490" s="107"/>
      <c r="AG490" s="107"/>
      <c r="AH490" s="107"/>
      <c r="AI490" s="107"/>
      <c r="AJ490" s="107"/>
      <c r="AK490" s="108"/>
    </row>
    <row r="491" spans="2:38" ht="12" customHeight="1" x14ac:dyDescent="0.4">
      <c r="B491" s="109"/>
      <c r="C491" s="110"/>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c r="AI491" s="110"/>
      <c r="AJ491" s="110"/>
      <c r="AK491" s="111"/>
    </row>
    <row r="492" spans="2:38" ht="12" customHeight="1" x14ac:dyDescent="0.4">
      <c r="B492" s="109"/>
      <c r="C492" s="110"/>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c r="AI492" s="110"/>
      <c r="AJ492" s="110"/>
      <c r="AK492" s="111"/>
    </row>
    <row r="493" spans="2:38" ht="12" customHeight="1" x14ac:dyDescent="0.4">
      <c r="B493" s="109"/>
      <c r="C493" s="110"/>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c r="AI493" s="110"/>
      <c r="AJ493" s="110"/>
      <c r="AK493" s="111"/>
    </row>
    <row r="494" spans="2:38" ht="12" customHeight="1" x14ac:dyDescent="0.4">
      <c r="B494" s="109"/>
      <c r="C494" s="110"/>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c r="AI494" s="110"/>
      <c r="AJ494" s="110"/>
      <c r="AK494" s="111"/>
    </row>
    <row r="495" spans="2:38" ht="12" customHeight="1" x14ac:dyDescent="0.4">
      <c r="B495" s="109"/>
      <c r="C495" s="110"/>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c r="AI495" s="110"/>
      <c r="AJ495" s="110"/>
      <c r="AK495" s="111"/>
    </row>
    <row r="496" spans="2:38" ht="12" customHeight="1" x14ac:dyDescent="0.4">
      <c r="B496" s="109"/>
      <c r="C496" s="110"/>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c r="AI496" s="110"/>
      <c r="AJ496" s="110"/>
      <c r="AK496" s="111"/>
    </row>
    <row r="497" spans="2:37" ht="12" customHeight="1" x14ac:dyDescent="0.4">
      <c r="B497" s="109"/>
      <c r="C497" s="110"/>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c r="AI497" s="110"/>
      <c r="AJ497" s="110"/>
      <c r="AK497" s="111"/>
    </row>
    <row r="498" spans="2:37" ht="12" customHeight="1" x14ac:dyDescent="0.4">
      <c r="B498" s="109"/>
      <c r="C498" s="110"/>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c r="AH498" s="110"/>
      <c r="AI498" s="110"/>
      <c r="AJ498" s="110"/>
      <c r="AK498" s="111"/>
    </row>
    <row r="499" spans="2:37" ht="12" customHeight="1" x14ac:dyDescent="0.4">
      <c r="B499" s="112"/>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row>
    <row r="500" spans="2:37" ht="15.75" customHeight="1" x14ac:dyDescent="0.4">
      <c r="AK500" s="3" t="s">
        <v>279</v>
      </c>
    </row>
  </sheetData>
  <sheetProtection algorithmName="SHA-512" hashValue="xyafCjcWfvy/oXBi9Ls7TvpVPHkubcZ22+grYSJfbD+SA35Y1veO+LCfjo4acEEuMRbwkB/qu6lbQE4XET2RiA==" saltValue="TfiPF1IGYawLRvdM3M6WSA==" spinCount="100000" sheet="1" objects="1" scenarios="1"/>
  <mergeCells count="282">
    <mergeCell ref="B5:AK5"/>
    <mergeCell ref="N270:Q270"/>
    <mergeCell ref="G78:H79"/>
    <mergeCell ref="G84:H85"/>
    <mergeCell ref="G89:H90"/>
    <mergeCell ref="E255:V255"/>
    <mergeCell ref="W255:X255"/>
    <mergeCell ref="E256:V256"/>
    <mergeCell ref="W256:X256"/>
    <mergeCell ref="E253:V253"/>
    <mergeCell ref="B191:E191"/>
    <mergeCell ref="G201:H201"/>
    <mergeCell ref="C197:E201"/>
    <mergeCell ref="G208:H208"/>
    <mergeCell ref="C204:E208"/>
    <mergeCell ref="C213:E217"/>
    <mergeCell ref="G213:H213"/>
    <mergeCell ref="G217:H217"/>
    <mergeCell ref="C220:E224"/>
    <mergeCell ref="G220:H220"/>
    <mergeCell ref="G224:H224"/>
    <mergeCell ref="K191:M192"/>
    <mergeCell ref="R191:T192"/>
    <mergeCell ref="K181:M182"/>
    <mergeCell ref="AD191:AG192"/>
    <mergeCell ref="W254:X254"/>
    <mergeCell ref="E254:V254"/>
    <mergeCell ref="X236:AL236"/>
    <mergeCell ref="L245:AL245"/>
    <mergeCell ref="C233:D233"/>
    <mergeCell ref="C234:D234"/>
    <mergeCell ref="C235:D235"/>
    <mergeCell ref="C236:D236"/>
    <mergeCell ref="G204:H204"/>
    <mergeCell ref="C228:D229"/>
    <mergeCell ref="C240:D241"/>
    <mergeCell ref="C250:D251"/>
    <mergeCell ref="K141:M142"/>
    <mergeCell ref="Q141:S142"/>
    <mergeCell ref="W141:Y142"/>
    <mergeCell ref="AD141:AG142"/>
    <mergeCell ref="C147:D148"/>
    <mergeCell ref="W181:Y182"/>
    <mergeCell ref="AD181:AG182"/>
    <mergeCell ref="AC190:AH190"/>
    <mergeCell ref="AC185:AH185"/>
    <mergeCell ref="K186:M186"/>
    <mergeCell ref="Q186:S186"/>
    <mergeCell ref="W186:Y186"/>
    <mergeCell ref="AD186:AG186"/>
    <mergeCell ref="K173:M174"/>
    <mergeCell ref="Q173:S174"/>
    <mergeCell ref="W173:Y174"/>
    <mergeCell ref="AD173:AG174"/>
    <mergeCell ref="AC180:AH180"/>
    <mergeCell ref="K177:M178"/>
    <mergeCell ref="Q177:S178"/>
    <mergeCell ref="W177:Y178"/>
    <mergeCell ref="AD177:AG178"/>
    <mergeCell ref="C159:D160"/>
    <mergeCell ref="Q181:S182"/>
    <mergeCell ref="C176:I178"/>
    <mergeCell ref="AC136:AH136"/>
    <mergeCell ref="K133:M134"/>
    <mergeCell ref="Q133:S134"/>
    <mergeCell ref="W133:Y134"/>
    <mergeCell ref="AD133:AG134"/>
    <mergeCell ref="K137:M138"/>
    <mergeCell ref="Q137:S138"/>
    <mergeCell ref="W137:Y138"/>
    <mergeCell ref="AD137:AG138"/>
    <mergeCell ref="K148:AL148"/>
    <mergeCell ref="B150:AL151"/>
    <mergeCell ref="B144:AL145"/>
    <mergeCell ref="C133:I134"/>
    <mergeCell ref="C137:I138"/>
    <mergeCell ref="C141:I142"/>
    <mergeCell ref="C169:I170"/>
    <mergeCell ref="B163:AL164"/>
    <mergeCell ref="AC168:AH168"/>
    <mergeCell ref="K154:AL154"/>
    <mergeCell ref="B156:AL157"/>
    <mergeCell ref="K161:AL161"/>
    <mergeCell ref="C153:D154"/>
    <mergeCell ref="AC140:AH140"/>
    <mergeCell ref="AC114:AH114"/>
    <mergeCell ref="AC98:AF98"/>
    <mergeCell ref="AC99:AH99"/>
    <mergeCell ref="AC104:AH104"/>
    <mergeCell ref="AC132:AH132"/>
    <mergeCell ref="B108:AL109"/>
    <mergeCell ref="AC122:AH122"/>
    <mergeCell ref="AC118:AH118"/>
    <mergeCell ref="AC126:AH126"/>
    <mergeCell ref="K115:M116"/>
    <mergeCell ref="K119:M120"/>
    <mergeCell ref="Q119:S120"/>
    <mergeCell ref="W119:Y120"/>
    <mergeCell ref="C115:I116"/>
    <mergeCell ref="C119:I120"/>
    <mergeCell ref="C127:I128"/>
    <mergeCell ref="K123:M124"/>
    <mergeCell ref="Q123:S124"/>
    <mergeCell ref="W123:Y124"/>
    <mergeCell ref="AD123:AG124"/>
    <mergeCell ref="C122:I124"/>
    <mergeCell ref="L283:M283"/>
    <mergeCell ref="U283:V283"/>
    <mergeCell ref="Y283:AK283"/>
    <mergeCell ref="C281:I283"/>
    <mergeCell ref="I288:J289"/>
    <mergeCell ref="I292:J293"/>
    <mergeCell ref="B273:AL274"/>
    <mergeCell ref="L276:M276"/>
    <mergeCell ref="K280:N280"/>
    <mergeCell ref="S276:T276"/>
    <mergeCell ref="AH276:AI276"/>
    <mergeCell ref="L278:M278"/>
    <mergeCell ref="U278:V278"/>
    <mergeCell ref="Y278:AK278"/>
    <mergeCell ref="C276:G278"/>
    <mergeCell ref="L281:M281"/>
    <mergeCell ref="S281:T281"/>
    <mergeCell ref="AA281:AB281"/>
    <mergeCell ref="AH281:AI281"/>
    <mergeCell ref="K350:AL350"/>
    <mergeCell ref="B352:AL353"/>
    <mergeCell ref="B359:AL364"/>
    <mergeCell ref="L367:M367"/>
    <mergeCell ref="Z367:AA367"/>
    <mergeCell ref="H333:I333"/>
    <mergeCell ref="H336:I336"/>
    <mergeCell ref="H337:I337"/>
    <mergeCell ref="B339:AL339"/>
    <mergeCell ref="C355:D356"/>
    <mergeCell ref="C341:D342"/>
    <mergeCell ref="C347:D348"/>
    <mergeCell ref="B344:AL345"/>
    <mergeCell ref="L369:M369"/>
    <mergeCell ref="Z369:AA369"/>
    <mergeCell ref="L371:M371"/>
    <mergeCell ref="Z371:AA371"/>
    <mergeCell ref="L373:M373"/>
    <mergeCell ref="C367:J373"/>
    <mergeCell ref="C376:J382"/>
    <mergeCell ref="L376:M376"/>
    <mergeCell ref="Z376:AA376"/>
    <mergeCell ref="L378:M378"/>
    <mergeCell ref="Z378:AA378"/>
    <mergeCell ref="L380:M380"/>
    <mergeCell ref="Z380:AA380"/>
    <mergeCell ref="L382:M382"/>
    <mergeCell ref="B441:AL441"/>
    <mergeCell ref="C416:D416"/>
    <mergeCell ref="R416:S416"/>
    <mergeCell ref="C418:D418"/>
    <mergeCell ref="R418:S418"/>
    <mergeCell ref="L420:M420"/>
    <mergeCell ref="C385:J391"/>
    <mergeCell ref="L385:M385"/>
    <mergeCell ref="Z385:AA385"/>
    <mergeCell ref="L387:M387"/>
    <mergeCell ref="Z387:AA387"/>
    <mergeCell ref="L389:M389"/>
    <mergeCell ref="Z389:AA389"/>
    <mergeCell ref="L391:M391"/>
    <mergeCell ref="C394:J400"/>
    <mergeCell ref="L394:M394"/>
    <mergeCell ref="Z394:AA394"/>
    <mergeCell ref="L396:M396"/>
    <mergeCell ref="Z396:AA396"/>
    <mergeCell ref="L398:M398"/>
    <mergeCell ref="Z398:AA398"/>
    <mergeCell ref="L400:M400"/>
    <mergeCell ref="L407:M407"/>
    <mergeCell ref="Z407:AA407"/>
    <mergeCell ref="L409:M409"/>
    <mergeCell ref="B432:AL432"/>
    <mergeCell ref="B434:AK438"/>
    <mergeCell ref="B426:AL426"/>
    <mergeCell ref="B411:AL414"/>
    <mergeCell ref="R422:S422"/>
    <mergeCell ref="L424:M424"/>
    <mergeCell ref="C428:D428"/>
    <mergeCell ref="C429:D429"/>
    <mergeCell ref="K430:AK430"/>
    <mergeCell ref="W127:Y128"/>
    <mergeCell ref="AD127:AG128"/>
    <mergeCell ref="G197:H197"/>
    <mergeCell ref="AC172:AH172"/>
    <mergeCell ref="B482:AL483"/>
    <mergeCell ref="B488:AL488"/>
    <mergeCell ref="B490:AK499"/>
    <mergeCell ref="K457:AK457"/>
    <mergeCell ref="B459:AL459"/>
    <mergeCell ref="L463:AK463"/>
    <mergeCell ref="B465:AL465"/>
    <mergeCell ref="C456:D457"/>
    <mergeCell ref="C461:D462"/>
    <mergeCell ref="C467:D468"/>
    <mergeCell ref="C475:D476"/>
    <mergeCell ref="C485:D486"/>
    <mergeCell ref="B470:AL473"/>
    <mergeCell ref="K480:AK480"/>
    <mergeCell ref="C443:D444"/>
    <mergeCell ref="B448:AL449"/>
    <mergeCell ref="L403:M403"/>
    <mergeCell ref="Z403:AA403"/>
    <mergeCell ref="L405:M405"/>
    <mergeCell ref="Z405:AA405"/>
    <mergeCell ref="B4:AK4"/>
    <mergeCell ref="B6:AK7"/>
    <mergeCell ref="B9:AK9"/>
    <mergeCell ref="B12:AK12"/>
    <mergeCell ref="R420:S420"/>
    <mergeCell ref="C420:D420"/>
    <mergeCell ref="AD119:AG120"/>
    <mergeCell ref="C422:D422"/>
    <mergeCell ref="V424:W424"/>
    <mergeCell ref="C424:D424"/>
    <mergeCell ref="B55:E55"/>
    <mergeCell ref="G40:H41"/>
    <mergeCell ref="G46:H47"/>
    <mergeCell ref="G51:H52"/>
    <mergeCell ref="G67:H68"/>
    <mergeCell ref="G73:H74"/>
    <mergeCell ref="Q115:S116"/>
    <mergeCell ref="W115:Y116"/>
    <mergeCell ref="AD115:AG116"/>
    <mergeCell ref="B67:E67"/>
    <mergeCell ref="B71:E71"/>
    <mergeCell ref="B82:E82"/>
    <mergeCell ref="K127:M128"/>
    <mergeCell ref="Q127:S128"/>
    <mergeCell ref="B285:AL286"/>
    <mergeCell ref="B304:AL305"/>
    <mergeCell ref="C306:G307"/>
    <mergeCell ref="AA276:AB276"/>
    <mergeCell ref="A2:AL2"/>
    <mergeCell ref="C25:D26"/>
    <mergeCell ref="C30:D31"/>
    <mergeCell ref="C35:D36"/>
    <mergeCell ref="G100:I101"/>
    <mergeCell ref="M100:O101"/>
    <mergeCell ref="S100:U101"/>
    <mergeCell ref="AD100:AG101"/>
    <mergeCell ref="G105:I106"/>
    <mergeCell ref="M105:O106"/>
    <mergeCell ref="S105:U106"/>
    <mergeCell ref="AD105:AG106"/>
    <mergeCell ref="G57:H58"/>
    <mergeCell ref="G62:H63"/>
    <mergeCell ref="J20:AA20"/>
    <mergeCell ref="J18:AA18"/>
    <mergeCell ref="B40:E40"/>
    <mergeCell ref="B44:E44"/>
    <mergeCell ref="B100:E101"/>
    <mergeCell ref="B105:E106"/>
    <mergeCell ref="K169:M170"/>
    <mergeCell ref="Q169:S170"/>
    <mergeCell ref="W169:Y170"/>
    <mergeCell ref="AD169:AG170"/>
    <mergeCell ref="R321:AK321"/>
    <mergeCell ref="C318:G321"/>
    <mergeCell ref="R327:AK327"/>
    <mergeCell ref="B330:AL330"/>
    <mergeCell ref="H332:I332"/>
    <mergeCell ref="C311:G312"/>
    <mergeCell ref="B315:AL316"/>
    <mergeCell ref="C173:I174"/>
    <mergeCell ref="C181:I182"/>
    <mergeCell ref="AC176:AH176"/>
    <mergeCell ref="C260:D261"/>
    <mergeCell ref="C265:D266"/>
    <mergeCell ref="C270:D271"/>
    <mergeCell ref="I296:J297"/>
    <mergeCell ref="C301:D301"/>
    <mergeCell ref="J307:K308"/>
    <mergeCell ref="J312:K313"/>
    <mergeCell ref="J319:K320"/>
    <mergeCell ref="J325:K326"/>
    <mergeCell ref="C324:G327"/>
  </mergeCells>
  <phoneticPr fontId="1"/>
  <conditionalFormatting sqref="C147">
    <cfRule type="cellIs" dxfId="5" priority="16" operator="equal">
      <formula>SUM($AD$115,$AD$119,$AD$123,$AD$127)=0</formula>
    </cfRule>
  </conditionalFormatting>
  <conditionalFormatting sqref="E254:X256">
    <cfRule type="expression" dxfId="4" priority="11">
      <formula>$C$250=2</formula>
    </cfRule>
  </conditionalFormatting>
  <conditionalFormatting sqref="N270">
    <cfRule type="cellIs" dxfId="3" priority="10" operator="equal">
      <formula>OR($C$270="　",$C$270=1)</formula>
    </cfRule>
  </conditionalFormatting>
  <conditionalFormatting sqref="C347">
    <cfRule type="cellIs" dxfId="2" priority="8" operator="equal">
      <formula>OR($C$341="　",$C$341=1,$C$341=2,$C$341=3)</formula>
    </cfRule>
  </conditionalFormatting>
  <conditionalFormatting sqref="K350:AL350">
    <cfRule type="cellIs" dxfId="1" priority="7" operator="equal">
      <formula>OR($C$341="　",$C$341=1,$C$341=2,$C$341=3)</formula>
    </cfRule>
  </conditionalFormatting>
  <conditionalFormatting sqref="C355">
    <cfRule type="cellIs" dxfId="0" priority="6" operator="equal">
      <formula>OR($C$341="　",$C$341=1,$C$341=2,$C$341=3)</formula>
    </cfRule>
  </conditionalFormatting>
  <dataValidations count="12">
    <dataValidation type="list" allowBlank="1" showInputMessage="1" showErrorMessage="1" sqref="C461 C485 C147 C25 C228 I288 I292 I296 C301 C349:D349 G220:G222 G204:G206 G213:G215 G197:G199 C456 C355 C416:D416 R416:S416 C418:D418 R418:S418 C420:D420 L420:M420 R420:S420 C422:D422 R422:S422 C424:D424 L424:M424 V424:W424" xr:uid="{DF39B12A-5BFC-473F-A2AF-E7CFC281A2D2}">
      <formula1>"　,1,2,3,4"</formula1>
    </dataValidation>
    <dataValidation type="whole" allowBlank="1" showInputMessage="1" showErrorMessage="1" sqref="W254:X256 AA137 W100 W191 AA186 AA133 W105:W106 AA173 AA119 AA123 AA115 AA181 AA127 AA169 AA141 AA177 G100:I101 M100:O101 S100:U101 S105:U106 M105:O106 G105:I106 K115:M116 Q115:S116 W115:Y116 W119:Y120 Q119:S120 K119:M120 K123:M124 Q123:S124 W123:Y124 W127:Y128 Q127:S128 K127:M128 K133:M134 Q133:S134 W133:Y134 W137:Y138 Q137:S138 K137:M138 K141:M142 Q141:S142 W141:Y142 K169:M170 Q169:S170 W169:Y170 W173:Y174 Q173:S174 K173:M174 K177:M178 Q177:S178 W177:Y178 W181:Y182 Q181:S182 K181:M182 K191:M192 R191:T192" xr:uid="{1F476FA0-55AE-46BF-B01E-7262A0CBBD22}">
      <formula1>1</formula1>
      <formula2>1000</formula2>
    </dataValidation>
    <dataValidation type="list" allowBlank="1" showInputMessage="1" showErrorMessage="1" sqref="C240" xr:uid="{ADDD09C7-0B1F-4484-8C6B-E83C2BE6A829}">
      <formula1>" ,1,2,3,4,5,6"</formula1>
    </dataValidation>
    <dataValidation type="list" allowBlank="1" showInputMessage="1" showErrorMessage="1" sqref="C250 C270 G201 G208 G217 G224" xr:uid="{7776EB17-A41A-4A03-B0FE-3688C3C0CC7A}">
      <formula1>"　,1,2"</formula1>
    </dataValidation>
    <dataValidation type="list" allowBlank="1" showInputMessage="1" showErrorMessage="1" sqref="C233:D235" xr:uid="{AB1AD425-0CD3-434D-AA28-98E1792E840D}">
      <formula1>"　,1,2,3,4,5,6,7,8,9,10,11,12,13,14,15,16,17"</formula1>
    </dataValidation>
    <dataValidation type="list" allowBlank="1" showInputMessage="1" showErrorMessage="1" sqref="C467 C35 C30 C153 C425:D425 C260 C423:D423" xr:uid="{DF13C19A-7FC2-4B7A-B935-7FCC3A9C938E}">
      <formula1>"　,1,2,3"</formula1>
    </dataValidation>
    <dataValidation type="list" allowBlank="1" showInputMessage="1" showErrorMessage="1" sqref="G78 G84 G73 G67 G62 G57 G51 G46 G40 L409:M409 G89 C265 J307 Z407:AA407 L367:M367 Z367:AA367 L369:M369 Z369:AA369 L371:M371 Z371:AA371 L373:M374 L376:M376 Z376:AA376 L378:M378 Z378:AA378 L380:M380 Z380:AA380 L382:M382 L385:M385 Z385:AA385 L387:M387 Z387:AA387 L389:M389 Z389:AA389 L391:M392 L394:M394 Z394:AA394 L396:M396 Z396:AA396 L398:M398 Z398:AA398 L400:M400 L403:M403 Z403:AA403 L405:M405 Z405:AA405 L407:M407 C341" xr:uid="{7AAA9C65-5E18-41B3-80F1-B1EAD25B137B}">
      <formula1>"　,1,2,3,4,5"</formula1>
    </dataValidation>
    <dataValidation type="list" allowBlank="1" showInputMessage="1" showErrorMessage="1" sqref="C159 H332:I333 H336:I337 J319:K320 C443" xr:uid="{98EC78A3-7427-4026-9552-CB9A5F27C8BB}">
      <formula1>"　,1,2,3,4,5,6,7"</formula1>
    </dataValidation>
    <dataValidation type="whole" operator="greaterThanOrEqual" allowBlank="1" showInputMessage="1" showErrorMessage="1" sqref="N270:Q270" xr:uid="{E4CB357D-EDF2-4169-A307-11CC78FDD462}">
      <formula1>1</formula1>
    </dataValidation>
    <dataValidation type="list" allowBlank="1" showInputMessage="1" showErrorMessage="1" sqref="L276:M276 S276:T276 AA276:AB276 AH276:AI276 L278:M279 U278:V279 L281:M281 S281:T281 AA281:AB281 AH281:AI281 L283:M283 U283:V283" xr:uid="{38AB916E-DF17-41E2-8918-40E928061DDD}">
      <formula1>"　,✓"</formula1>
    </dataValidation>
    <dataValidation type="list" allowBlank="1" showInputMessage="1" showErrorMessage="1" sqref="J312 C347 C428:D429 C475:D476" xr:uid="{5724B0A1-9828-4D78-9514-2D4B49A37CF6}">
      <formula1>"　,1,2,3,4,5,6"</formula1>
    </dataValidation>
    <dataValidation type="list" allowBlank="1" showInputMessage="1" showErrorMessage="1" sqref="J325:K326" xr:uid="{81E351AA-1B05-4D08-83B7-AFF86C2248BB}">
      <formula1>"　,1,2,3,4,5,6,7,8"</formula1>
    </dataValidation>
  </dataValidations>
  <hyperlinks>
    <hyperlink ref="B9" r:id="rId1" xr:uid="{FB93E315-F731-4FA6-9BD8-0F012B4B5DB5}"/>
  </hyperlinks>
  <printOptions horizontalCentered="1"/>
  <pageMargins left="0.19685039370078741" right="0.19685039370078741" top="0.39370078740157483" bottom="0.39370078740157483" header="0.19685039370078741" footer="0.19685039370078741"/>
  <pageSetup paperSize="9" orientation="portrait" r:id="rId2"/>
  <headerFooter>
    <oddFooter>&amp;C&amp;P</oddFooter>
  </headerFooter>
  <rowBreaks count="7" manualBreakCount="7">
    <brk id="63" max="16383" man="1"/>
    <brk id="143" max="37" man="1"/>
    <brk id="210" max="37" man="1"/>
    <brk id="271" max="37" man="1"/>
    <brk id="337" max="37" man="1"/>
    <brk id="409" max="37" man="1"/>
    <brk id="469" max="3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D5607-6CF1-4C11-B31C-AE9423F57661}">
  <dimension ref="A1:GQ2"/>
  <sheetViews>
    <sheetView zoomScale="85" zoomScaleNormal="85" workbookViewId="0">
      <selection activeCell="A2" sqref="A2"/>
    </sheetView>
  </sheetViews>
  <sheetFormatPr defaultColWidth="7.25" defaultRowHeight="18.75" x14ac:dyDescent="0.4"/>
  <sheetData>
    <row r="1" spans="1:199" x14ac:dyDescent="0.4">
      <c r="A1" t="s">
        <v>10</v>
      </c>
      <c r="B1" t="s">
        <v>11</v>
      </c>
      <c r="C1" t="s">
        <v>12</v>
      </c>
      <c r="D1" t="s">
        <v>13</v>
      </c>
      <c r="E1" t="s">
        <v>14</v>
      </c>
      <c r="F1" t="s">
        <v>15</v>
      </c>
      <c r="G1" t="s">
        <v>16</v>
      </c>
      <c r="H1" t="s">
        <v>17</v>
      </c>
      <c r="I1" t="s">
        <v>18</v>
      </c>
      <c r="J1" t="s">
        <v>19</v>
      </c>
      <c r="K1" t="s">
        <v>287</v>
      </c>
      <c r="L1" t="s">
        <v>288</v>
      </c>
      <c r="M1" t="s">
        <v>289</v>
      </c>
      <c r="N1" t="s">
        <v>290</v>
      </c>
      <c r="O1" t="s">
        <v>291</v>
      </c>
      <c r="P1" t="s">
        <v>292</v>
      </c>
      <c r="Q1" t="s">
        <v>293</v>
      </c>
      <c r="R1" t="s">
        <v>294</v>
      </c>
      <c r="S1" t="s">
        <v>295</v>
      </c>
      <c r="T1" t="s">
        <v>296</v>
      </c>
      <c r="U1" t="s">
        <v>297</v>
      </c>
      <c r="V1" t="s">
        <v>298</v>
      </c>
      <c r="W1" t="s">
        <v>299</v>
      </c>
      <c r="X1" t="s">
        <v>300</v>
      </c>
      <c r="Y1" t="s">
        <v>301</v>
      </c>
      <c r="Z1" t="s">
        <v>302</v>
      </c>
      <c r="AA1" t="s">
        <v>303</v>
      </c>
      <c r="AB1" t="s">
        <v>304</v>
      </c>
      <c r="AC1" t="s">
        <v>305</v>
      </c>
      <c r="AD1" t="s">
        <v>306</v>
      </c>
      <c r="AE1" t="s">
        <v>307</v>
      </c>
      <c r="AF1" t="s">
        <v>308</v>
      </c>
      <c r="AG1" t="s">
        <v>309</v>
      </c>
      <c r="AH1" t="s">
        <v>310</v>
      </c>
      <c r="AI1" t="s">
        <v>311</v>
      </c>
      <c r="AJ1" t="s">
        <v>312</v>
      </c>
      <c r="AK1" t="s">
        <v>313</v>
      </c>
      <c r="AL1" t="s">
        <v>314</v>
      </c>
      <c r="AM1" t="s">
        <v>315</v>
      </c>
      <c r="AN1" t="s">
        <v>316</v>
      </c>
      <c r="AO1" t="s">
        <v>317</v>
      </c>
      <c r="AP1" t="s">
        <v>318</v>
      </c>
      <c r="AQ1" t="s">
        <v>319</v>
      </c>
      <c r="AR1" t="s">
        <v>320</v>
      </c>
      <c r="AS1" t="s">
        <v>321</v>
      </c>
      <c r="AT1" t="s">
        <v>322</v>
      </c>
      <c r="AU1" t="s">
        <v>323</v>
      </c>
      <c r="AV1" t="s">
        <v>324</v>
      </c>
      <c r="AW1" t="s">
        <v>325</v>
      </c>
      <c r="AX1" t="s">
        <v>326</v>
      </c>
      <c r="AY1" t="s">
        <v>327</v>
      </c>
      <c r="AZ1" t="s">
        <v>328</v>
      </c>
      <c r="BA1" t="s">
        <v>329</v>
      </c>
      <c r="BB1" t="s">
        <v>330</v>
      </c>
      <c r="BC1" t="s">
        <v>331</v>
      </c>
      <c r="BD1" t="s">
        <v>332</v>
      </c>
      <c r="BE1" t="s">
        <v>333</v>
      </c>
      <c r="BF1" t="s">
        <v>334</v>
      </c>
      <c r="BG1" t="s">
        <v>335</v>
      </c>
      <c r="BH1" t="s">
        <v>336</v>
      </c>
      <c r="BI1" t="s">
        <v>337</v>
      </c>
      <c r="BJ1" t="s">
        <v>338</v>
      </c>
      <c r="BK1" t="s">
        <v>339</v>
      </c>
      <c r="BL1" t="s">
        <v>340</v>
      </c>
      <c r="BM1" t="s">
        <v>341</v>
      </c>
      <c r="BN1" t="s">
        <v>342</v>
      </c>
      <c r="BO1" t="s">
        <v>343</v>
      </c>
      <c r="BP1" t="s">
        <v>344</v>
      </c>
      <c r="BQ1" t="s">
        <v>345</v>
      </c>
      <c r="BR1" t="s">
        <v>346</v>
      </c>
      <c r="BS1" t="s">
        <v>347</v>
      </c>
      <c r="BT1" t="s">
        <v>348</v>
      </c>
      <c r="BU1" t="s">
        <v>349</v>
      </c>
      <c r="BV1" t="s">
        <v>350</v>
      </c>
      <c r="BW1" t="s">
        <v>351</v>
      </c>
      <c r="BX1" t="s">
        <v>352</v>
      </c>
      <c r="BY1" t="s">
        <v>353</v>
      </c>
      <c r="BZ1" t="s">
        <v>354</v>
      </c>
      <c r="CA1" t="s">
        <v>355</v>
      </c>
      <c r="CB1" t="s">
        <v>356</v>
      </c>
      <c r="CC1" t="s">
        <v>357</v>
      </c>
      <c r="CD1" t="s">
        <v>358</v>
      </c>
      <c r="CE1" t="s">
        <v>359</v>
      </c>
      <c r="CF1" t="s">
        <v>360</v>
      </c>
      <c r="CG1" t="s">
        <v>361</v>
      </c>
      <c r="CH1" t="s">
        <v>362</v>
      </c>
      <c r="CI1" t="s">
        <v>363</v>
      </c>
      <c r="CJ1" t="s">
        <v>364</v>
      </c>
      <c r="CK1" t="s">
        <v>365</v>
      </c>
      <c r="CL1" t="s">
        <v>366</v>
      </c>
      <c r="CM1" t="s">
        <v>367</v>
      </c>
      <c r="CN1" t="s">
        <v>368</v>
      </c>
      <c r="CO1" t="s">
        <v>369</v>
      </c>
      <c r="CP1" t="s">
        <v>370</v>
      </c>
      <c r="CQ1" t="s">
        <v>371</v>
      </c>
      <c r="CR1" t="s">
        <v>372</v>
      </c>
      <c r="CS1" t="s">
        <v>373</v>
      </c>
      <c r="CT1" t="s">
        <v>374</v>
      </c>
      <c r="CU1" t="s">
        <v>375</v>
      </c>
      <c r="CV1" t="s">
        <v>376</v>
      </c>
      <c r="CW1" t="s">
        <v>377</v>
      </c>
      <c r="CX1" t="s">
        <v>378</v>
      </c>
      <c r="CY1" t="s">
        <v>379</v>
      </c>
      <c r="CZ1" t="s">
        <v>380</v>
      </c>
      <c r="DA1" t="s">
        <v>381</v>
      </c>
      <c r="DB1" t="s">
        <v>382</v>
      </c>
      <c r="DC1" t="s">
        <v>383</v>
      </c>
      <c r="DD1" t="s">
        <v>384</v>
      </c>
      <c r="DE1" t="s">
        <v>385</v>
      </c>
      <c r="DF1" t="s">
        <v>386</v>
      </c>
      <c r="DG1" t="s">
        <v>387</v>
      </c>
      <c r="DH1" t="s">
        <v>388</v>
      </c>
      <c r="DI1" t="s">
        <v>389</v>
      </c>
      <c r="DJ1" t="s">
        <v>390</v>
      </c>
      <c r="DK1" t="s">
        <v>391</v>
      </c>
      <c r="DL1" t="s">
        <v>392</v>
      </c>
      <c r="DM1" t="s">
        <v>393</v>
      </c>
      <c r="DN1" t="s">
        <v>394</v>
      </c>
      <c r="DO1" t="s">
        <v>395</v>
      </c>
      <c r="DP1" t="s">
        <v>396</v>
      </c>
      <c r="DQ1" t="s">
        <v>397</v>
      </c>
      <c r="DR1" t="s">
        <v>398</v>
      </c>
      <c r="DS1" t="s">
        <v>399</v>
      </c>
      <c r="DT1" t="s">
        <v>400</v>
      </c>
      <c r="DU1" t="s">
        <v>401</v>
      </c>
      <c r="DV1" t="s">
        <v>402</v>
      </c>
      <c r="DW1" t="s">
        <v>403</v>
      </c>
      <c r="DX1" t="s">
        <v>404</v>
      </c>
      <c r="DY1" t="s">
        <v>405</v>
      </c>
      <c r="DZ1" t="s">
        <v>406</v>
      </c>
      <c r="EA1" t="s">
        <v>407</v>
      </c>
      <c r="EB1" t="s">
        <v>408</v>
      </c>
      <c r="EC1" t="s">
        <v>409</v>
      </c>
      <c r="ED1" t="s">
        <v>410</v>
      </c>
      <c r="EE1" t="s">
        <v>411</v>
      </c>
      <c r="EF1" t="s">
        <v>412</v>
      </c>
      <c r="EG1" t="s">
        <v>413</v>
      </c>
      <c r="EH1" t="s">
        <v>414</v>
      </c>
      <c r="EI1" t="s">
        <v>415</v>
      </c>
      <c r="EJ1" t="s">
        <v>416</v>
      </c>
      <c r="EK1" t="s">
        <v>417</v>
      </c>
      <c r="EL1" t="s">
        <v>418</v>
      </c>
      <c r="EM1" t="s">
        <v>419</v>
      </c>
      <c r="EN1" t="s">
        <v>420</v>
      </c>
      <c r="EO1" t="s">
        <v>421</v>
      </c>
      <c r="EP1" t="s">
        <v>422</v>
      </c>
      <c r="EQ1" t="s">
        <v>423</v>
      </c>
      <c r="ER1" t="s">
        <v>424</v>
      </c>
      <c r="ES1" t="s">
        <v>425</v>
      </c>
      <c r="ET1" t="s">
        <v>426</v>
      </c>
      <c r="EU1" t="s">
        <v>427</v>
      </c>
      <c r="EV1" t="s">
        <v>428</v>
      </c>
      <c r="EW1" t="s">
        <v>429</v>
      </c>
      <c r="EX1" t="s">
        <v>430</v>
      </c>
      <c r="EY1" t="s">
        <v>431</v>
      </c>
      <c r="EZ1" t="s">
        <v>432</v>
      </c>
      <c r="FA1" t="s">
        <v>433</v>
      </c>
      <c r="FB1" t="s">
        <v>434</v>
      </c>
      <c r="FC1" t="s">
        <v>435</v>
      </c>
      <c r="FD1" t="s">
        <v>436</v>
      </c>
      <c r="FE1" t="s">
        <v>437</v>
      </c>
      <c r="FF1" t="s">
        <v>438</v>
      </c>
      <c r="FG1" t="s">
        <v>439</v>
      </c>
      <c r="FH1" t="s">
        <v>440</v>
      </c>
      <c r="FI1" t="s">
        <v>441</v>
      </c>
      <c r="FJ1" t="s">
        <v>442</v>
      </c>
      <c r="FK1" t="s">
        <v>443</v>
      </c>
      <c r="FL1" t="s">
        <v>444</v>
      </c>
      <c r="FM1" t="s">
        <v>445</v>
      </c>
      <c r="FN1" t="s">
        <v>446</v>
      </c>
      <c r="FO1" t="s">
        <v>447</v>
      </c>
      <c r="FP1" t="s">
        <v>448</v>
      </c>
      <c r="FQ1" t="s">
        <v>449</v>
      </c>
      <c r="FR1" t="s">
        <v>450</v>
      </c>
      <c r="FS1" t="s">
        <v>451</v>
      </c>
      <c r="FT1" t="s">
        <v>452</v>
      </c>
      <c r="FU1" t="s">
        <v>453</v>
      </c>
      <c r="FV1" t="s">
        <v>454</v>
      </c>
      <c r="FW1" t="s">
        <v>455</v>
      </c>
      <c r="FX1" t="s">
        <v>456</v>
      </c>
      <c r="FY1" t="s">
        <v>457</v>
      </c>
      <c r="FZ1" t="s">
        <v>458</v>
      </c>
      <c r="GA1" t="s">
        <v>459</v>
      </c>
      <c r="GB1" t="s">
        <v>460</v>
      </c>
      <c r="GC1" t="s">
        <v>461</v>
      </c>
      <c r="GD1" t="s">
        <v>462</v>
      </c>
      <c r="GE1" t="s">
        <v>463</v>
      </c>
      <c r="GF1" t="s">
        <v>478</v>
      </c>
      <c r="GG1" t="s">
        <v>479</v>
      </c>
      <c r="GH1" t="s">
        <v>480</v>
      </c>
      <c r="GI1" t="s">
        <v>481</v>
      </c>
      <c r="GJ1" t="s">
        <v>482</v>
      </c>
      <c r="GK1" t="s">
        <v>483</v>
      </c>
      <c r="GL1" t="s">
        <v>484</v>
      </c>
      <c r="GM1" t="s">
        <v>485</v>
      </c>
      <c r="GN1" t="s">
        <v>486</v>
      </c>
      <c r="GO1" t="s">
        <v>487</v>
      </c>
      <c r="GP1" t="s">
        <v>488</v>
      </c>
      <c r="GQ1" t="s">
        <v>489</v>
      </c>
    </row>
    <row r="2" spans="1:199" s="1" customFormat="1" x14ac:dyDescent="0.4">
      <c r="A2" s="1">
        <f>調査票!J18</f>
        <v>0</v>
      </c>
      <c r="B2" s="1">
        <f>調査票!J20</f>
        <v>0</v>
      </c>
      <c r="C2" s="1">
        <f>調査票!C25</f>
        <v>0</v>
      </c>
      <c r="D2" s="1">
        <f>調査票!C30</f>
        <v>0</v>
      </c>
      <c r="E2" s="1">
        <f>調査票!C35</f>
        <v>0</v>
      </c>
      <c r="F2" s="1">
        <f>調査票!G40</f>
        <v>0</v>
      </c>
      <c r="G2" s="1">
        <f>調査票!G46</f>
        <v>0</v>
      </c>
      <c r="H2" s="1">
        <f>調査票!G51</f>
        <v>0</v>
      </c>
      <c r="I2" s="1">
        <f>調査票!G57</f>
        <v>0</v>
      </c>
      <c r="J2" s="1">
        <f>調査票!G62</f>
        <v>0</v>
      </c>
      <c r="K2" s="1">
        <f>調査票!G67</f>
        <v>0</v>
      </c>
      <c r="L2" s="1">
        <f>調査票!G73</f>
        <v>0</v>
      </c>
      <c r="M2" s="1">
        <f>調査票!G78</f>
        <v>0</v>
      </c>
      <c r="N2" s="1">
        <f>調査票!G84</f>
        <v>0</v>
      </c>
      <c r="O2" s="1">
        <f>調査票!G89</f>
        <v>0</v>
      </c>
      <c r="P2" s="1">
        <f>調査票!G100</f>
        <v>0</v>
      </c>
      <c r="Q2" s="1">
        <f>調査票!M100</f>
        <v>0</v>
      </c>
      <c r="R2" s="1">
        <f>調査票!S100</f>
        <v>0</v>
      </c>
      <c r="S2" s="1">
        <f>調査票!AD100</f>
        <v>0</v>
      </c>
      <c r="T2" s="1">
        <f>調査票!G105</f>
        <v>0</v>
      </c>
      <c r="U2" s="1">
        <f>調査票!M105</f>
        <v>0</v>
      </c>
      <c r="V2" s="1">
        <f>調査票!S105</f>
        <v>0</v>
      </c>
      <c r="W2" s="1">
        <f>調査票!AD105</f>
        <v>0</v>
      </c>
      <c r="X2" s="1">
        <f>調査票!K115</f>
        <v>0</v>
      </c>
      <c r="Y2" s="1">
        <f>調査票!Q115</f>
        <v>0</v>
      </c>
      <c r="Z2" s="1">
        <f>調査票!W115</f>
        <v>0</v>
      </c>
      <c r="AA2" s="1">
        <f>調査票!AD115</f>
        <v>0</v>
      </c>
      <c r="AB2" s="1">
        <f>調査票!K119</f>
        <v>0</v>
      </c>
      <c r="AC2" s="1">
        <f>調査票!Q119</f>
        <v>0</v>
      </c>
      <c r="AD2" s="1">
        <f>調査票!W119</f>
        <v>0</v>
      </c>
      <c r="AE2" s="1">
        <f>調査票!AD119</f>
        <v>0</v>
      </c>
      <c r="AF2" s="1">
        <f>調査票!K123</f>
        <v>0</v>
      </c>
      <c r="AG2" s="1">
        <f>調査票!Q123</f>
        <v>0</v>
      </c>
      <c r="AH2" s="1">
        <f>調査票!W123</f>
        <v>0</v>
      </c>
      <c r="AI2" s="1">
        <f>調査票!AD123</f>
        <v>0</v>
      </c>
      <c r="AJ2" s="1">
        <f>調査票!K127</f>
        <v>0</v>
      </c>
      <c r="AK2" s="1">
        <f>調査票!Q127</f>
        <v>0</v>
      </c>
      <c r="AL2" s="1">
        <f>調査票!W127</f>
        <v>0</v>
      </c>
      <c r="AM2" s="1">
        <f>調査票!AD127</f>
        <v>0</v>
      </c>
      <c r="AN2" s="1">
        <f>調査票!K133</f>
        <v>0</v>
      </c>
      <c r="AO2" s="1">
        <f>調査票!Q133</f>
        <v>0</v>
      </c>
      <c r="AP2" s="1">
        <f>調査票!W133</f>
        <v>0</v>
      </c>
      <c r="AQ2" s="1">
        <f>調査票!AD133</f>
        <v>0</v>
      </c>
      <c r="AR2" s="1">
        <f>調査票!K137</f>
        <v>0</v>
      </c>
      <c r="AS2" s="1">
        <f>調査票!Q137</f>
        <v>0</v>
      </c>
      <c r="AT2" s="1">
        <f>調査票!W137</f>
        <v>0</v>
      </c>
      <c r="AU2" s="1">
        <f>調査票!AD137</f>
        <v>0</v>
      </c>
      <c r="AV2" s="1">
        <f>調査票!K141</f>
        <v>0</v>
      </c>
      <c r="AW2" s="1">
        <f>調査票!Q141</f>
        <v>0</v>
      </c>
      <c r="AX2" s="1">
        <f>調査票!W141</f>
        <v>0</v>
      </c>
      <c r="AY2" s="1">
        <f>調査票!AD141</f>
        <v>0</v>
      </c>
      <c r="AZ2" s="1">
        <f>調査票!C147</f>
        <v>0</v>
      </c>
      <c r="BA2" s="1">
        <f>調査票!K148</f>
        <v>0</v>
      </c>
      <c r="BB2" s="1">
        <f>調査票!C153</f>
        <v>0</v>
      </c>
      <c r="BC2" s="1">
        <f>調査票!K154</f>
        <v>0</v>
      </c>
      <c r="BD2" s="1">
        <f>調査票!C159</f>
        <v>0</v>
      </c>
      <c r="BE2" s="1">
        <f>調査票!K161</f>
        <v>0</v>
      </c>
      <c r="BF2" s="1">
        <f>調査票!K169</f>
        <v>0</v>
      </c>
      <c r="BG2" s="1">
        <f>調査票!Q169</f>
        <v>0</v>
      </c>
      <c r="BH2" s="1">
        <f>調査票!W169</f>
        <v>0</v>
      </c>
      <c r="BI2" s="1">
        <f>調査票!AD169</f>
        <v>0</v>
      </c>
      <c r="BJ2" s="1">
        <f>調査票!K173</f>
        <v>0</v>
      </c>
      <c r="BK2" s="1">
        <f>調査票!Q173</f>
        <v>0</v>
      </c>
      <c r="BL2" s="1">
        <f>調査票!W173</f>
        <v>0</v>
      </c>
      <c r="BM2" s="1">
        <f>調査票!AD173</f>
        <v>0</v>
      </c>
      <c r="BN2" s="1">
        <f>調査票!K177</f>
        <v>0</v>
      </c>
      <c r="BO2" s="1">
        <f>調査票!Q177</f>
        <v>0</v>
      </c>
      <c r="BP2" s="1">
        <f>調査票!W177</f>
        <v>0</v>
      </c>
      <c r="BQ2" s="1">
        <f>調査票!AD177</f>
        <v>0</v>
      </c>
      <c r="BR2" s="1">
        <f>調査票!K181</f>
        <v>0</v>
      </c>
      <c r="BS2" s="1">
        <f>調査票!Q181</f>
        <v>0</v>
      </c>
      <c r="BT2" s="1">
        <f>調査票!W181</f>
        <v>0</v>
      </c>
      <c r="BU2" s="1">
        <f>調査票!AD181</f>
        <v>0</v>
      </c>
      <c r="BV2" s="1">
        <f>調査票!K186</f>
        <v>0</v>
      </c>
      <c r="BW2" s="1">
        <f>調査票!Q186</f>
        <v>0</v>
      </c>
      <c r="BX2" s="1">
        <f>調査票!W186</f>
        <v>0</v>
      </c>
      <c r="BY2" s="1">
        <f>調査票!AD186</f>
        <v>0</v>
      </c>
      <c r="BZ2" s="1">
        <f>調査票!K191</f>
        <v>0</v>
      </c>
      <c r="CA2" s="1">
        <f>調査票!R191</f>
        <v>0</v>
      </c>
      <c r="CB2" s="1">
        <f>調査票!AD191</f>
        <v>0</v>
      </c>
      <c r="CC2" s="1">
        <f>調査票!G197</f>
        <v>0</v>
      </c>
      <c r="CD2" s="1">
        <f>調査票!G201</f>
        <v>0</v>
      </c>
      <c r="CE2" s="1">
        <f>調査票!G204</f>
        <v>0</v>
      </c>
      <c r="CF2" s="1">
        <f>調査票!G208</f>
        <v>0</v>
      </c>
      <c r="CG2" s="1">
        <f>調査票!G213</f>
        <v>0</v>
      </c>
      <c r="CH2" s="1">
        <f>調査票!G217</f>
        <v>0</v>
      </c>
      <c r="CI2" s="1">
        <f>調査票!G220</f>
        <v>0</v>
      </c>
      <c r="CJ2" s="1">
        <f>調査票!G224</f>
        <v>0</v>
      </c>
      <c r="CK2" s="1">
        <f>調査票!C228</f>
        <v>0</v>
      </c>
      <c r="CL2" s="1" t="str">
        <f>調査票!C233</f>
        <v>　</v>
      </c>
      <c r="CM2" s="1" t="str">
        <f>調査票!C234</f>
        <v>　</v>
      </c>
      <c r="CN2" s="1" t="str">
        <f>調査票!C235</f>
        <v>　</v>
      </c>
      <c r="CO2" s="1">
        <f>調査票!X236</f>
        <v>0</v>
      </c>
      <c r="CP2" s="1">
        <f>調査票!C240</f>
        <v>0</v>
      </c>
      <c r="CQ2" s="1">
        <f>調査票!L245</f>
        <v>0</v>
      </c>
      <c r="CR2" s="1">
        <f>調査票!C250</f>
        <v>0</v>
      </c>
      <c r="CS2" s="1">
        <f>調査票!E254</f>
        <v>0</v>
      </c>
      <c r="CT2" s="1">
        <f>調査票!W254</f>
        <v>0</v>
      </c>
      <c r="CU2" s="1">
        <f>調査票!E255</f>
        <v>0</v>
      </c>
      <c r="CV2" s="1">
        <f>調査票!W255</f>
        <v>0</v>
      </c>
      <c r="CW2" s="1">
        <f>調査票!E256</f>
        <v>0</v>
      </c>
      <c r="CX2" s="1">
        <f>調査票!W256</f>
        <v>0</v>
      </c>
      <c r="CY2" s="1" t="str">
        <f>調査票!C260</f>
        <v>　</v>
      </c>
      <c r="CZ2" s="1" t="str">
        <f>調査票!C265</f>
        <v>　</v>
      </c>
      <c r="DA2" s="1" t="str">
        <f>調査票!C270</f>
        <v>　</v>
      </c>
      <c r="DB2" s="1">
        <f>調査票!N270</f>
        <v>0</v>
      </c>
      <c r="DC2" s="1" t="str">
        <f>調査票!L276</f>
        <v>　</v>
      </c>
      <c r="DD2" s="1" t="str">
        <f>調査票!S276</f>
        <v>　</v>
      </c>
      <c r="DE2" s="1" t="str">
        <f>調査票!AA276</f>
        <v>　</v>
      </c>
      <c r="DF2" s="1" t="str">
        <f>調査票!AH276</f>
        <v>　</v>
      </c>
      <c r="DG2" s="1" t="str">
        <f>調査票!L278</f>
        <v>　</v>
      </c>
      <c r="DH2" s="1" t="str">
        <f>調査票!U278</f>
        <v>　</v>
      </c>
      <c r="DI2" s="1">
        <f>調査票!Y278</f>
        <v>0</v>
      </c>
      <c r="DJ2" s="1" t="str">
        <f>調査票!L281</f>
        <v>　</v>
      </c>
      <c r="DK2" s="1" t="str">
        <f>調査票!S281</f>
        <v>　</v>
      </c>
      <c r="DL2" s="1" t="str">
        <f>調査票!AA281</f>
        <v>　</v>
      </c>
      <c r="DM2" s="1" t="str">
        <f>調査票!AH281</f>
        <v>　</v>
      </c>
      <c r="DN2" s="1" t="str">
        <f>調査票!L283</f>
        <v>　</v>
      </c>
      <c r="DO2" s="1" t="str">
        <f>調査票!U283</f>
        <v>　</v>
      </c>
      <c r="DP2" s="1">
        <f>調査票!Y283</f>
        <v>0</v>
      </c>
      <c r="DQ2" s="1">
        <f>調査票!I288</f>
        <v>0</v>
      </c>
      <c r="DR2" s="1">
        <f>調査票!I292</f>
        <v>0</v>
      </c>
      <c r="DS2" s="1">
        <f>調査票!I296</f>
        <v>0</v>
      </c>
      <c r="DT2" s="1" t="str">
        <f>調査票!C301</f>
        <v>　</v>
      </c>
      <c r="DU2" s="1">
        <f>調査票!J307</f>
        <v>0</v>
      </c>
      <c r="DV2" s="1">
        <f>調査票!J312</f>
        <v>0</v>
      </c>
      <c r="DW2" s="1">
        <f>調査票!J319</f>
        <v>0</v>
      </c>
      <c r="DX2" s="1">
        <f>調査票!R321</f>
        <v>0</v>
      </c>
      <c r="DY2" s="1">
        <f>調査票!J325</f>
        <v>0</v>
      </c>
      <c r="DZ2" s="1">
        <f>調査票!R327</f>
        <v>0</v>
      </c>
      <c r="EA2" s="1">
        <f>調査票!H332</f>
        <v>0</v>
      </c>
      <c r="EB2" s="1">
        <f>調査票!H333</f>
        <v>0</v>
      </c>
      <c r="EC2" s="1">
        <f>調査票!H336</f>
        <v>0</v>
      </c>
      <c r="ED2" s="1">
        <f>調査票!H337</f>
        <v>0</v>
      </c>
      <c r="EE2" s="1" t="str">
        <f>調査票!C341</f>
        <v>　</v>
      </c>
      <c r="EF2" s="1">
        <f>調査票!C347</f>
        <v>0</v>
      </c>
      <c r="EG2" s="1">
        <f>調査票!K350</f>
        <v>0</v>
      </c>
      <c r="EH2" s="1">
        <f>調査票!C355</f>
        <v>0</v>
      </c>
      <c r="EI2" s="1" t="str">
        <f>調査票!L367</f>
        <v>　</v>
      </c>
      <c r="EJ2" s="1" t="str">
        <f>調査票!Z367</f>
        <v>　</v>
      </c>
      <c r="EK2" s="1" t="str">
        <f>調査票!L369</f>
        <v>　</v>
      </c>
      <c r="EL2" s="1" t="str">
        <f>調査票!Z369</f>
        <v>　</v>
      </c>
      <c r="EM2" s="1" t="str">
        <f>調査票!L371</f>
        <v>　</v>
      </c>
      <c r="EN2" s="1" t="str">
        <f>調査票!Z371</f>
        <v>　</v>
      </c>
      <c r="EO2" s="1" t="str">
        <f>調査票!L373</f>
        <v>　</v>
      </c>
      <c r="EP2" s="1" t="str">
        <f>調査票!L376</f>
        <v>　</v>
      </c>
      <c r="EQ2" s="1" t="str">
        <f>調査票!Z376</f>
        <v>　</v>
      </c>
      <c r="ER2" s="1" t="str">
        <f>調査票!L378</f>
        <v>　</v>
      </c>
      <c r="ES2" s="1" t="str">
        <f>調査票!Z378</f>
        <v>　</v>
      </c>
      <c r="ET2" s="1" t="str">
        <f>調査票!L380</f>
        <v>　</v>
      </c>
      <c r="EU2" s="1" t="str">
        <f>調査票!Z380</f>
        <v>　</v>
      </c>
      <c r="EV2" s="1" t="str">
        <f>調査票!L382</f>
        <v>　</v>
      </c>
      <c r="EW2" s="1" t="str">
        <f>調査票!L385</f>
        <v>　</v>
      </c>
      <c r="EX2" s="1" t="str">
        <f>調査票!Z385</f>
        <v>　</v>
      </c>
      <c r="EY2" s="1" t="str">
        <f>調査票!L387</f>
        <v>　</v>
      </c>
      <c r="EZ2" s="1" t="str">
        <f>調査票!Z387</f>
        <v>　</v>
      </c>
      <c r="FA2" s="1" t="str">
        <f>調査票!L389</f>
        <v>　</v>
      </c>
      <c r="FB2" s="1" t="str">
        <f>調査票!Z389</f>
        <v>　</v>
      </c>
      <c r="FC2" s="1" t="str">
        <f>調査票!L391</f>
        <v>　</v>
      </c>
      <c r="FD2" s="1" t="str">
        <f>調査票!L394</f>
        <v>　</v>
      </c>
      <c r="FE2" s="1" t="str">
        <f>調査票!Z394</f>
        <v>　</v>
      </c>
      <c r="FF2" s="1" t="str">
        <f>調査票!L396</f>
        <v>　</v>
      </c>
      <c r="FG2" s="1" t="str">
        <f>調査票!Z396</f>
        <v>　</v>
      </c>
      <c r="FH2" s="1" t="str">
        <f>調査票!L398</f>
        <v>　</v>
      </c>
      <c r="FI2" s="1" t="str">
        <f>調査票!Z398</f>
        <v>　</v>
      </c>
      <c r="FJ2" s="1" t="str">
        <f>調査票!L400</f>
        <v>　</v>
      </c>
      <c r="FK2" s="1" t="str">
        <f>調査票!L403</f>
        <v>　</v>
      </c>
      <c r="FL2" s="1" t="str">
        <f>調査票!Z403</f>
        <v>　</v>
      </c>
      <c r="FM2" s="1" t="str">
        <f>調査票!L405</f>
        <v>　</v>
      </c>
      <c r="FN2" s="1" t="str">
        <f>調査票!Z405</f>
        <v>　</v>
      </c>
      <c r="FO2" s="1" t="str">
        <f>調査票!L407</f>
        <v>　</v>
      </c>
      <c r="FP2" s="1" t="str">
        <f>調査票!Z407</f>
        <v>　</v>
      </c>
      <c r="FQ2" s="1" t="str">
        <f>調査票!L409</f>
        <v>　</v>
      </c>
      <c r="FR2" s="1" t="str">
        <f>調査票!C416</f>
        <v>　</v>
      </c>
      <c r="FS2" s="1" t="str">
        <f>調査票!R416</f>
        <v>　</v>
      </c>
      <c r="FT2" s="1" t="str">
        <f>調査票!C418</f>
        <v>　</v>
      </c>
      <c r="FU2" s="1" t="str">
        <f>調査票!R418</f>
        <v>　</v>
      </c>
      <c r="FV2" s="1" t="str">
        <f>調査票!C420</f>
        <v>　</v>
      </c>
      <c r="FW2" s="1" t="str">
        <f>調査票!L420</f>
        <v>　</v>
      </c>
      <c r="FX2" s="1" t="str">
        <f>調査票!R420</f>
        <v>　</v>
      </c>
      <c r="FY2" s="1" t="str">
        <f>調査票!C422</f>
        <v>　</v>
      </c>
      <c r="FZ2" s="1" t="str">
        <f>調査票!R422</f>
        <v>　</v>
      </c>
      <c r="GA2" s="1" t="str">
        <f>調査票!C424</f>
        <v>　</v>
      </c>
      <c r="GB2" s="1" t="str">
        <f>調査票!L424</f>
        <v>　</v>
      </c>
      <c r="GC2" s="1" t="str">
        <f>調査票!V424</f>
        <v>　</v>
      </c>
      <c r="GD2" s="1">
        <f>調査票!C428</f>
        <v>0</v>
      </c>
      <c r="GE2" s="1">
        <f>調査票!C429</f>
        <v>0</v>
      </c>
      <c r="GF2" s="1">
        <f>調査票!K430</f>
        <v>0</v>
      </c>
      <c r="GG2" s="1">
        <f>調査票!B434</f>
        <v>0</v>
      </c>
      <c r="GH2" s="1" t="str">
        <f>調査票!C443</f>
        <v>　</v>
      </c>
      <c r="GI2" s="1" t="str">
        <f>調査票!C456</f>
        <v>　</v>
      </c>
      <c r="GJ2" s="1">
        <f>調査票!K457</f>
        <v>0</v>
      </c>
      <c r="GK2" s="1" t="str">
        <f>調査票!C461</f>
        <v>　</v>
      </c>
      <c r="GL2" s="1">
        <f>調査票!L463</f>
        <v>0</v>
      </c>
      <c r="GM2" s="1" t="str">
        <f>調査票!C467</f>
        <v>　</v>
      </c>
      <c r="GN2" s="1" t="str">
        <f>調査票!C475</f>
        <v>　</v>
      </c>
      <c r="GO2" s="1">
        <f>調査票!K480</f>
        <v>0</v>
      </c>
      <c r="GP2" s="1" t="str">
        <f>調査票!C485</f>
        <v>　</v>
      </c>
      <c r="GQ2" s="1">
        <f>調査票!B490</f>
        <v>0</v>
      </c>
    </row>
  </sheetData>
  <sheetProtection algorithmName="SHA-512" hashValue="poPaK3mHRWzFjlYif+r3Cy0t1v1nLuyQMrUkjZeXMDdsuDLazDPhq+AlU2jXQBCart6pspOkNPA64SR7f8oIZQ==" saltValue="wisb//waNnkkGAtGsi3iAA=="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回答データ</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廣田</dc:creator>
  <cp:lastModifiedBy>廣田</cp:lastModifiedBy>
  <cp:lastPrinted>2022-03-09T10:02:54Z</cp:lastPrinted>
  <dcterms:created xsi:type="dcterms:W3CDTF">2022-03-04T01:52:52Z</dcterms:created>
  <dcterms:modified xsi:type="dcterms:W3CDTF">2022-04-18T23:58:33Z</dcterms:modified>
</cp:coreProperties>
</file>